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Q11" i="3"/>
  <c r="Q10"/>
  <c r="Q9"/>
  <c r="Q12"/>
  <c r="S11"/>
  <c r="S10"/>
  <c r="S9"/>
  <c r="S12"/>
</calcChain>
</file>

<file path=xl/sharedStrings.xml><?xml version="1.0" encoding="utf-8"?>
<sst xmlns="http://schemas.openxmlformats.org/spreadsheetml/2006/main" count="2463" uniqueCount="264">
  <si>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</si>
  <si>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</si>
  <si>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</si>
  <si>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</si>
  <si>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</si>
  <si>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июня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</si>
  <si>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</si>
  <si>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</si>
  <si>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</si>
  <si>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</si>
  <si>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</si>
  <si>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</si>
  <si>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</si>
  <si>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</si>
  <si>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</si>
  <si>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</si>
  <si>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</si>
  <si>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</si>
  <si>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</si>
  <si>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</si>
  <si>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</si>
  <si>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</si>
  <si>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</si>
  <si>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</si>
  <si>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</si>
  <si>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</si>
  <si>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</si>
  <si>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</si>
  <si>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</si>
  <si>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</si>
  <si>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</si>
  <si>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</si>
  <si>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</si>
  <si>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</si>
  <si>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</si>
  <si>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</si>
  <si>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</si>
  <si>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</si>
  <si>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</si>
  <si>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</si>
  <si>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</si>
  <si>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</si>
  <si>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</si>
  <si>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</si>
  <si>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</si>
  <si>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</si>
  <si>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</si>
  <si>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</si>
  <si>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</si>
  <si>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</si>
  <si>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</si>
  <si>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</si>
  <si>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</si>
  <si>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</si>
  <si>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</si>
  <si>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</si>
  <si>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</si>
  <si>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</si>
  <si>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</si>
  <si>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</si>
  <si>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</si>
  <si>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</si>
  <si>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</si>
  <si>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</si>
  <si>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</si>
  <si>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</si>
  <si>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</si>
  <si>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</si>
  <si>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</si>
  <si>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</si>
  <si>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</si>
  <si>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</si>
  <si>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</si>
  <si>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</si>
  <si>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</si>
  <si>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</si>
  <si>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</si>
  <si>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</si>
  <si>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</si>
  <si>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</si>
  <si>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</si>
  <si>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</si>
  <si>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</si>
  <si>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</si>
  <si>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</si>
  <si>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</si>
  <si>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</si>
  <si>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</si>
  <si>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</si>
  <si>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</si>
  <si>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</si>
  <si>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</si>
  <si>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</si>
  <si>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</si>
  <si>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</si>
  <si>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</si>
  <si>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</si>
  <si>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</si>
  <si>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</si>
  <si>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</si>
  <si>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</si>
  <si>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</si>
  <si>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</si>
  <si>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</si>
  <si>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</si>
  <si>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</si>
  <si>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</si>
  <si>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</si>
  <si>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</si>
  <si>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</si>
  <si>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</si>
  <si>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</si>
  <si>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</si>
  <si>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-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</si>
  <si>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</si>
  <si>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</si>
  <si>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</si>
  <si>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</si>
  <si>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</si>
  <si>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</si>
  <si>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</si>
  <si>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</si>
  <si>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</si>
  <si>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</si>
  <si>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</si>
  <si>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</si>
  <si>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</si>
  <si>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</si>
  <si>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</si>
  <si>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</si>
  <si>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</si>
  <si>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</si>
  <si>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</si>
  <si>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</si>
  <si>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</si>
  <si>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</si>
  <si>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</si>
  <si>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</si>
  <si>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</si>
  <si>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</si>
  <si>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</si>
  <si>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</si>
  <si>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</si>
  <si>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</si>
  <si>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</si>
  <si>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</si>
  <si>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</si>
  <si>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</si>
  <si>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</si>
  <si>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</si>
  <si>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</si>
  <si>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</si>
  <si>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</si>
  <si>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</si>
  <si>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</si>
  <si>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</si>
  <si>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</si>
  <si>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</si>
  <si>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</si>
  <si>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</si>
  <si>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</si>
  <si>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</si>
  <si>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</si>
  <si>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</si>
  <si>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</si>
  <si>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</si>
  <si>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</si>
  <si>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</si>
  <si>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</si>
  <si>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</si>
  <si>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</si>
  <si>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</si>
  <si>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</si>
  <si>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</si>
  <si>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</si>
  <si>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</si>
  <si>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</si>
  <si>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</si>
  <si>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</si>
  <si>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</si>
  <si>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</si>
  <si>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</si>
  <si>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</si>
  <si>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</si>
  <si>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</si>
  <si>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</si>
  <si>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</si>
  <si>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</si>
  <si>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</si>
  <si>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</si>
  <si>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</si>
  <si>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</si>
  <si>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</si>
  <si>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</si>
  <si>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</si>
  <si>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</si>
  <si>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</si>
  <si>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</si>
  <si>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</si>
  <si>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</si>
  <si>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</si>
  <si>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</si>
  <si>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</si>
  <si>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</si>
  <si>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</si>
  <si>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</si>
  <si>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</si>
  <si>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</si>
  <si>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</si>
  <si>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</si>
  <si>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</si>
  <si>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</si>
  <si>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</si>
  <si>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</si>
  <si>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</si>
  <si>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</si>
  <si>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</si>
  <si>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</si>
  <si>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</si>
  <si>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</si>
  <si>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</si>
  <si>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</si>
  <si>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</si>
  <si>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</si>
  <si>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</si>
  <si>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</si>
  <si>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</si>
  <si>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</si>
  <si>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</si>
  <si>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</si>
  <si>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</si>
  <si>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</si>
  <si>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</si>
  <si>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</si>
  <si>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</si>
  <si>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</si>
  <si>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</si>
  <si>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</si>
  <si>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</si>
  <si>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</si>
  <si>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</si>
  <si>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</si>
  <si>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</si>
  <si>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</si>
  <si>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</si>
  <si>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</si>
  <si>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</si>
  <si>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</si>
  <si>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</si>
  <si>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</si>
  <si>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</si>
  <si>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</si>
  <si>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</si>
  <si>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 xml:space="preserve"> -</t>
  </si>
  <si>
    <t xml:space="preserve">Администрация Стычновского сельского поселения Константиновского района </t>
  </si>
  <si>
    <t>Бюджет Стычновского сельского поселения</t>
  </si>
  <si>
    <t>04228390</t>
  </si>
  <si>
    <t>Руководитель</t>
  </si>
  <si>
    <t>Егоров В.В.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</si>
  <si>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</si>
  <si>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</si>
  <si>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</si>
  <si>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</si>
  <si>
    <t>"04"   июня  2018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</si>
</sst>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2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color rgb="FF000000"/>
      <name val="Courier New"/>
      <family val="3"/>
      <charset val="204"/>
    </font>
    <font>
      <sz val="10"/>
      <color rgb="FFFFEBCD"/>
      <name val="Courier New"/>
      <family val="3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3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2" fillId="0" borderId="0" xfId="0" applyFont="1" applyFill="1" applyBorder="1"/>
    <xf numFmtId="0" fontId="13" fillId="0" borderId="2" xfId="1" applyNumberFormat="1" applyFont="1" applyFill="1" applyBorder="1" applyAlignment="1">
      <alignment horizont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164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49" fontId="15" fillId="0" borderId="2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2" fillId="0" borderId="5" xfId="1" applyNumberFormat="1" applyFont="1" applyFill="1" applyBorder="1" applyAlignment="1">
      <alignment vertical="top" wrapText="1"/>
    </xf>
    <xf numFmtId="166" fontId="10" fillId="0" borderId="6" xfId="1" applyNumberFormat="1" applyFont="1" applyFill="1" applyBorder="1" applyAlignment="1">
      <alignment horizontal="right" wrapText="1" readingOrder="1"/>
    </xf>
    <xf numFmtId="0" fontId="10" fillId="0" borderId="6" xfId="1" applyNumberFormat="1" applyFont="1" applyFill="1" applyBorder="1" applyAlignment="1">
      <alignment horizontal="right" wrapText="1" readingOrder="1"/>
    </xf>
    <xf numFmtId="0" fontId="11" fillId="0" borderId="6" xfId="1" applyNumberFormat="1" applyFont="1" applyFill="1" applyBorder="1" applyAlignment="1">
      <alignment horizontal="left" wrapText="1" readingOrder="1"/>
    </xf>
    <xf numFmtId="0" fontId="17" fillId="0" borderId="2" xfId="1" applyNumberFormat="1" applyFont="1" applyFill="1" applyBorder="1" applyAlignment="1">
      <alignment horizontal="center" vertical="center" wrapText="1" readingOrder="1"/>
    </xf>
    <xf numFmtId="0" fontId="18" fillId="0" borderId="6" xfId="1" applyNumberFormat="1" applyFont="1" applyFill="1" applyBorder="1" applyAlignment="1">
      <alignment horizontal="center" vertical="center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15" fillId="0" borderId="2" xfId="1" applyNumberFormat="1" applyFont="1" applyFill="1" applyBorder="1" applyAlignment="1">
      <alignment horizontal="center" wrapText="1" readingOrder="1"/>
    </xf>
    <xf numFmtId="0" fontId="15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4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166" fontId="10" fillId="0" borderId="6" xfId="1" applyNumberFormat="1" applyFont="1" applyFill="1" applyBorder="1" applyAlignment="1">
      <alignment horizontal="right" wrapText="1" readingOrder="1"/>
    </xf>
    <xf numFmtId="0" fontId="12" fillId="0" borderId="8" xfId="1" applyNumberFormat="1" applyFont="1" applyFill="1" applyBorder="1" applyAlignment="1">
      <alignment vertical="top" wrapText="1"/>
    </xf>
    <xf numFmtId="0" fontId="10" fillId="0" borderId="6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2" fillId="0" borderId="5" xfId="1" applyNumberFormat="1" applyFont="1" applyFill="1" applyBorder="1" applyAlignment="1">
      <alignment vertical="top" wrapText="1"/>
    </xf>
    <xf numFmtId="166" fontId="10" fillId="0" borderId="2" xfId="1" applyNumberFormat="1" applyFont="1" applyFill="1" applyBorder="1" applyAlignment="1">
      <alignment horizontal="right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19" fillId="0" borderId="1" xfId="1" applyNumberFormat="1" applyFont="1" applyFill="1" applyBorder="1" applyAlignment="1">
      <alignment horizontal="left" wrapText="1" readingOrder="1"/>
    </xf>
    <xf numFmtId="0" fontId="20" fillId="0" borderId="1" xfId="1" applyNumberFormat="1" applyFont="1" applyFill="1" applyBorder="1" applyAlignment="1">
      <alignment vertical="top" wrapText="1"/>
    </xf>
    <xf numFmtId="0" fontId="19" fillId="0" borderId="1" xfId="1" applyNumberFormat="1" applyFont="1" applyFill="1" applyBorder="1" applyAlignment="1">
      <alignment horizontal="center" vertical="center" wrapText="1" readingOrder="1"/>
    </xf>
    <xf numFmtId="0" fontId="21" fillId="0" borderId="0" xfId="1" applyNumberFormat="1" applyFont="1" applyFill="1" applyBorder="1" applyAlignment="1">
      <alignment horizontal="left" wrapText="1" readingOrder="1"/>
    </xf>
    <xf numFmtId="0" fontId="21" fillId="0" borderId="0" xfId="1" applyNumberFormat="1" applyFont="1" applyFill="1" applyBorder="1" applyAlignment="1">
      <alignment horizontal="center" vertical="top" wrapText="1" readingOrder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vertical="top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tabSelected="1" topLeftCell="D1" workbookViewId="0">
      <selection activeCell="D26" sqref="D26"/>
    </sheetView>
  </sheetViews>
  <sheetFormatPr defaultRowHeight="15"/>
  <cols>
    <col min="1" max="1" width="41" customWidth="1"/>
    <col min="2" max="2" width="4.140625" customWidth="1"/>
    <col min="3" max="3" width="39.5703125" customWidth="1"/>
    <col min="4" max="4" width="17.28515625" customWidth="1"/>
    <col min="5" max="5" width="5.28515625" customWidth="1"/>
    <col min="6" max="6" width="17.42578125" customWidth="1"/>
    <col min="7" max="7" width="18.42578125" customWidth="1"/>
    <col min="8" max="14" width="4.28515625" customWidth="1"/>
    <col min="15" max="15" width="19" customWidth="1"/>
    <col min="16" max="16" width="4.85546875" customWidth="1"/>
    <col min="17" max="17" width="20.42578125" customWidth="1"/>
    <col min="18" max="18" width="5.140625" customWidth="1"/>
    <col min="19" max="19" width="18.5703125" customWidth="1"/>
    <col min="20" max="20" width="16.28515625" customWidth="1"/>
    <col min="21" max="27" width="3.85546875" customWidth="1"/>
    <col min="28" max="28" width="18" customWidth="1"/>
    <col min="29" max="29" width="14.28515625" customWidth="1"/>
  </cols>
  <sheetData>
    <row r="1" spans="1:29" ht="54.75" customHeight="1">
      <c r="A1" s="47" t="s">
        <v>0</v>
      </c>
      <c r="B1" s="42"/>
      <c r="C1" s="42"/>
      <c r="D1" s="43" t="s">
        <v>1</v>
      </c>
      <c r="E1" s="42"/>
      <c r="F1" s="42"/>
      <c r="G1" s="42"/>
      <c r="H1" s="42"/>
      <c r="I1" s="42"/>
      <c r="J1" s="42"/>
      <c r="K1" s="42"/>
      <c r="L1" s="42"/>
      <c r="M1" s="42"/>
      <c r="N1" s="47" t="s">
        <v>0</v>
      </c>
      <c r="O1" s="42"/>
      <c r="P1" s="13" t="s">
        <v>0</v>
      </c>
    </row>
    <row r="2" spans="1:29" ht="11.85" customHeight="1">
      <c r="A2" s="47" t="s">
        <v>0</v>
      </c>
      <c r="B2" s="42"/>
      <c r="C2" s="42"/>
      <c r="D2" s="47" t="s">
        <v>0</v>
      </c>
      <c r="E2" s="42"/>
      <c r="F2" s="42"/>
      <c r="G2" s="42"/>
      <c r="H2" s="42"/>
      <c r="I2" s="42"/>
      <c r="J2" s="42"/>
      <c r="K2" s="42"/>
      <c r="L2" s="42"/>
      <c r="M2" s="42"/>
      <c r="N2" s="47"/>
      <c r="O2" s="42"/>
      <c r="P2" s="13"/>
      <c r="AA2" s="47" t="s">
        <v>0</v>
      </c>
      <c r="AB2" s="42"/>
      <c r="AC2" s="26" t="s">
        <v>2</v>
      </c>
    </row>
    <row r="3" spans="1:29" ht="16.899999999999999" customHeight="1">
      <c r="A3" s="47" t="s">
        <v>0</v>
      </c>
      <c r="B3" s="42"/>
      <c r="C3" s="42"/>
      <c r="D3" s="47" t="s">
        <v>0</v>
      </c>
      <c r="E3" s="42"/>
      <c r="F3" s="42"/>
      <c r="G3" s="42"/>
      <c r="H3" s="42"/>
      <c r="I3" s="42"/>
      <c r="J3" s="42"/>
      <c r="K3" s="42"/>
      <c r="L3" s="42"/>
      <c r="M3" s="42"/>
      <c r="N3" s="41"/>
      <c r="O3" s="42"/>
      <c r="P3" s="13"/>
      <c r="AA3" s="53" t="s">
        <v>3</v>
      </c>
      <c r="AB3" s="40"/>
      <c r="AC3" s="23" t="s">
        <v>4</v>
      </c>
    </row>
    <row r="4" spans="1:29" ht="24" customHeight="1">
      <c r="A4" s="51" t="s">
        <v>0</v>
      </c>
      <c r="B4" s="42"/>
      <c r="C4" s="42"/>
      <c r="D4" s="52" t="s">
        <v>5</v>
      </c>
      <c r="E4" s="50"/>
      <c r="F4" s="50"/>
      <c r="G4" s="50"/>
      <c r="H4" s="50"/>
      <c r="I4" s="50"/>
      <c r="J4" s="50"/>
      <c r="K4" s="50"/>
      <c r="L4" s="50"/>
      <c r="M4" s="50"/>
      <c r="N4" s="41"/>
      <c r="O4" s="42"/>
      <c r="P4" s="16"/>
      <c r="AA4" s="53" t="s">
        <v>6</v>
      </c>
      <c r="AB4" s="40"/>
      <c r="AC4" s="25">
        <v>43252</v>
      </c>
    </row>
    <row r="5" spans="1:29">
      <c r="A5" s="47" t="s">
        <v>0</v>
      </c>
      <c r="B5" s="42"/>
      <c r="C5" s="42"/>
      <c r="D5" s="48" t="s">
        <v>0</v>
      </c>
      <c r="E5" s="42"/>
      <c r="F5" s="42"/>
      <c r="G5" s="42"/>
      <c r="H5" s="42"/>
      <c r="I5" s="42"/>
      <c r="J5" s="42"/>
      <c r="K5" s="42"/>
      <c r="L5" s="42"/>
      <c r="M5" s="42"/>
      <c r="N5" s="41"/>
      <c r="O5" s="42"/>
      <c r="P5" s="13"/>
      <c r="AA5" s="53"/>
      <c r="AB5" s="40"/>
      <c r="AC5" s="23" t="s">
        <v>0</v>
      </c>
    </row>
    <row r="6" spans="1:29" ht="22.5" customHeight="1">
      <c r="A6" s="39" t="s">
        <v>7</v>
      </c>
      <c r="B6" s="40"/>
      <c r="C6" s="40"/>
      <c r="D6" s="49" t="s">
        <v>254</v>
      </c>
      <c r="E6" s="54"/>
      <c r="F6" s="54"/>
      <c r="G6" s="54"/>
      <c r="H6" s="54"/>
      <c r="I6" s="54"/>
      <c r="J6" s="54"/>
      <c r="K6" s="54"/>
      <c r="L6" s="54"/>
      <c r="M6" s="54"/>
      <c r="N6" s="55"/>
      <c r="O6" s="55"/>
      <c r="P6" s="55"/>
      <c r="Q6" s="55"/>
      <c r="R6" s="55"/>
      <c r="AA6" s="53" t="s">
        <v>8</v>
      </c>
      <c r="AB6" s="40"/>
      <c r="AC6" s="27" t="s">
        <v>256</v>
      </c>
    </row>
    <row r="7" spans="1:29" ht="14.25" customHeight="1">
      <c r="A7" s="39" t="s">
        <v>9</v>
      </c>
      <c r="B7" s="40"/>
      <c r="C7" s="40"/>
      <c r="D7" s="49" t="s">
        <v>255</v>
      </c>
      <c r="E7" s="50"/>
      <c r="F7" s="50"/>
      <c r="G7" s="50"/>
      <c r="H7" s="50"/>
      <c r="I7" s="50"/>
      <c r="J7" s="50"/>
      <c r="K7" s="50"/>
      <c r="L7" s="50"/>
      <c r="M7" s="50"/>
      <c r="N7" s="41"/>
      <c r="O7" s="42"/>
      <c r="P7" s="13"/>
      <c r="AA7" s="53" t="s">
        <v>10</v>
      </c>
      <c r="AB7" s="40"/>
      <c r="AC7" s="23">
        <v>60625436</v>
      </c>
    </row>
    <row r="8" spans="1:29" ht="12.75" customHeight="1">
      <c r="A8" s="39" t="s">
        <v>11</v>
      </c>
      <c r="B8" s="40"/>
      <c r="C8" s="40"/>
      <c r="N8" s="41"/>
      <c r="O8" s="42"/>
      <c r="P8" s="13"/>
      <c r="AA8" s="53" t="s">
        <v>0</v>
      </c>
      <c r="AB8" s="40"/>
      <c r="AC8" s="23" t="s">
        <v>0</v>
      </c>
    </row>
    <row r="9" spans="1:29" ht="13.15" customHeight="1">
      <c r="A9" s="39" t="s">
        <v>12</v>
      </c>
      <c r="B9" s="40"/>
      <c r="C9" s="40"/>
      <c r="D9" s="47" t="s">
        <v>0</v>
      </c>
      <c r="E9" s="42"/>
      <c r="F9" s="42"/>
      <c r="G9" s="42"/>
      <c r="H9" s="42"/>
      <c r="I9" s="42"/>
      <c r="J9" s="42"/>
      <c r="K9" s="42"/>
      <c r="L9" s="42"/>
      <c r="M9" s="42"/>
      <c r="N9" s="41"/>
      <c r="O9" s="42"/>
      <c r="P9" s="13"/>
      <c r="AA9" s="53" t="s">
        <v>13</v>
      </c>
      <c r="AB9" s="40"/>
      <c r="AC9" s="23" t="s">
        <v>14</v>
      </c>
    </row>
    <row r="10" spans="1:29" ht="13.7" customHeight="1">
      <c r="A10" s="47" t="s">
        <v>0</v>
      </c>
      <c r="B10" s="42"/>
      <c r="C10" s="42"/>
      <c r="D10" s="47" t="s">
        <v>0</v>
      </c>
      <c r="E10" s="42"/>
      <c r="F10" s="42"/>
      <c r="G10" s="42"/>
      <c r="H10" s="42"/>
      <c r="I10" s="42"/>
      <c r="J10" s="42"/>
      <c r="K10" s="42"/>
      <c r="L10" s="42"/>
      <c r="M10" s="42"/>
      <c r="N10" s="47" t="s">
        <v>0</v>
      </c>
      <c r="O10" s="42"/>
      <c r="P10" s="11" t="s">
        <v>0</v>
      </c>
    </row>
    <row r="11" spans="1:29" ht="14.45" customHeight="1">
      <c r="A11" s="43" t="s">
        <v>15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29">
      <c r="A12" s="2" t="s">
        <v>0</v>
      </c>
      <c r="B12" s="2" t="s">
        <v>0</v>
      </c>
      <c r="C12" s="2" t="s">
        <v>0</v>
      </c>
      <c r="D12" s="44" t="s">
        <v>16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4" t="s">
        <v>17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</row>
    <row r="13" spans="1:29" ht="312">
      <c r="A13" s="3" t="s">
        <v>18</v>
      </c>
      <c r="B13" s="3" t="s">
        <v>19</v>
      </c>
      <c r="C13" s="3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 t="s">
        <v>30</v>
      </c>
      <c r="N13" s="1" t="s">
        <v>31</v>
      </c>
      <c r="O13" s="1" t="s">
        <v>32</v>
      </c>
      <c r="P13" s="1" t="s">
        <v>33</v>
      </c>
      <c r="Q13" s="1" t="s">
        <v>21</v>
      </c>
      <c r="R13" s="1" t="s">
        <v>22</v>
      </c>
      <c r="S13" s="1" t="s">
        <v>23</v>
      </c>
      <c r="T13" s="1" t="s">
        <v>24</v>
      </c>
      <c r="U13" s="1" t="s">
        <v>25</v>
      </c>
      <c r="V13" s="1" t="s">
        <v>34</v>
      </c>
      <c r="W13" s="1" t="s">
        <v>27</v>
      </c>
      <c r="X13" s="1" t="s">
        <v>28</v>
      </c>
      <c r="Y13" s="1" t="s">
        <v>29</v>
      </c>
      <c r="Z13" s="1" t="s">
        <v>30</v>
      </c>
      <c r="AA13" s="1" t="s">
        <v>31</v>
      </c>
      <c r="AB13" s="1" t="s">
        <v>32</v>
      </c>
      <c r="AC13" s="1" t="s">
        <v>33</v>
      </c>
    </row>
    <row r="14" spans="1:29" s="24" customFormat="1" ht="12.75">
      <c r="A14" s="23" t="s">
        <v>35</v>
      </c>
      <c r="B14" s="23" t="s">
        <v>36</v>
      </c>
      <c r="C14" s="23" t="s">
        <v>37</v>
      </c>
      <c r="D14" s="23" t="s">
        <v>38</v>
      </c>
      <c r="E14" s="23" t="s">
        <v>39</v>
      </c>
      <c r="F14" s="23" t="s">
        <v>40</v>
      </c>
      <c r="G14" s="23" t="s">
        <v>41</v>
      </c>
      <c r="H14" s="23" t="s">
        <v>42</v>
      </c>
      <c r="I14" s="23" t="s">
        <v>43</v>
      </c>
      <c r="J14" s="23" t="s">
        <v>44</v>
      </c>
      <c r="K14" s="23" t="s">
        <v>45</v>
      </c>
      <c r="L14" s="23" t="s">
        <v>46</v>
      </c>
      <c r="M14" s="23" t="s">
        <v>47</v>
      </c>
      <c r="N14" s="23" t="s">
        <v>48</v>
      </c>
      <c r="O14" s="23" t="s">
        <v>49</v>
      </c>
      <c r="P14" s="23" t="s">
        <v>50</v>
      </c>
      <c r="Q14" s="23" t="s">
        <v>51</v>
      </c>
      <c r="R14" s="23" t="s">
        <v>52</v>
      </c>
      <c r="S14" s="23" t="s">
        <v>53</v>
      </c>
      <c r="T14" s="23" t="s">
        <v>54</v>
      </c>
      <c r="U14" s="23" t="s">
        <v>55</v>
      </c>
      <c r="V14" s="23" t="s">
        <v>56</v>
      </c>
      <c r="W14" s="23" t="s">
        <v>57</v>
      </c>
      <c r="X14" s="23" t="s">
        <v>58</v>
      </c>
      <c r="Y14" s="23" t="s">
        <v>59</v>
      </c>
      <c r="Z14" s="23" t="s">
        <v>60</v>
      </c>
      <c r="AA14" s="23" t="s">
        <v>61</v>
      </c>
      <c r="AB14" s="23" t="s">
        <v>62</v>
      </c>
      <c r="AC14" s="23" t="s">
        <v>63</v>
      </c>
    </row>
    <row r="15" spans="1:29" s="21" customFormat="1" ht="18.75">
      <c r="A15" s="17" t="s">
        <v>64</v>
      </c>
      <c r="B15" s="22">
        <v>10</v>
      </c>
      <c r="C15" s="18" t="s">
        <v>65</v>
      </c>
      <c r="D15" s="19">
        <v>8416600</v>
      </c>
      <c r="E15" s="19" t="s">
        <v>253</v>
      </c>
      <c r="F15" s="19">
        <v>8416600</v>
      </c>
      <c r="G15" s="19">
        <v>1526100</v>
      </c>
      <c r="H15" s="19" t="s">
        <v>253</v>
      </c>
      <c r="I15" s="19" t="s">
        <v>253</v>
      </c>
      <c r="J15" s="19" t="s">
        <v>253</v>
      </c>
      <c r="K15" s="19" t="s">
        <v>253</v>
      </c>
      <c r="L15" s="19" t="s">
        <v>253</v>
      </c>
      <c r="M15" s="19" t="s">
        <v>253</v>
      </c>
      <c r="N15" s="19" t="s">
        <v>253</v>
      </c>
      <c r="O15" s="19">
        <v>9942700</v>
      </c>
      <c r="P15" s="19" t="s">
        <v>253</v>
      </c>
      <c r="Q15" s="19">
        <v>3064900.95</v>
      </c>
      <c r="R15" s="19" t="s">
        <v>253</v>
      </c>
      <c r="S15" s="19">
        <v>3064900.95</v>
      </c>
      <c r="T15" s="19">
        <v>762900</v>
      </c>
      <c r="U15" s="19" t="s">
        <v>253</v>
      </c>
      <c r="V15" s="19" t="s">
        <v>253</v>
      </c>
      <c r="W15" s="19" t="s">
        <v>253</v>
      </c>
      <c r="X15" s="19" t="s">
        <v>253</v>
      </c>
      <c r="Y15" s="19" t="s">
        <v>253</v>
      </c>
      <c r="Z15" s="19" t="s">
        <v>253</v>
      </c>
      <c r="AA15" s="19" t="s">
        <v>253</v>
      </c>
      <c r="AB15" s="19">
        <v>3827800.95</v>
      </c>
      <c r="AC15" s="19" t="s">
        <v>253</v>
      </c>
    </row>
    <row r="16" spans="1:29" ht="18">
      <c r="A16" s="17" t="s">
        <v>66</v>
      </c>
      <c r="B16" s="4">
        <v>10</v>
      </c>
      <c r="C16" s="18" t="s">
        <v>67</v>
      </c>
      <c r="D16" s="19">
        <v>4223200</v>
      </c>
      <c r="E16" s="19" t="s">
        <v>253</v>
      </c>
      <c r="F16" s="19">
        <v>4223200</v>
      </c>
      <c r="G16" s="19">
        <v>0</v>
      </c>
      <c r="H16" s="19" t="s">
        <v>253</v>
      </c>
      <c r="I16" s="19" t="s">
        <v>253</v>
      </c>
      <c r="J16" s="19" t="s">
        <v>253</v>
      </c>
      <c r="K16" s="19" t="s">
        <v>253</v>
      </c>
      <c r="L16" s="19" t="s">
        <v>253</v>
      </c>
      <c r="M16" s="19" t="s">
        <v>253</v>
      </c>
      <c r="N16" s="19" t="s">
        <v>253</v>
      </c>
      <c r="O16" s="19">
        <v>4223200</v>
      </c>
      <c r="P16" s="19" t="s">
        <v>253</v>
      </c>
      <c r="Q16" s="19">
        <v>1337480.95</v>
      </c>
      <c r="R16" s="19" t="s">
        <v>253</v>
      </c>
      <c r="S16" s="19">
        <v>1337480.95</v>
      </c>
      <c r="T16" s="19">
        <v>0</v>
      </c>
      <c r="U16" s="19" t="s">
        <v>253</v>
      </c>
      <c r="V16" s="19" t="s">
        <v>253</v>
      </c>
      <c r="W16" s="19" t="s">
        <v>253</v>
      </c>
      <c r="X16" s="19" t="s">
        <v>253</v>
      </c>
      <c r="Y16" s="19" t="s">
        <v>253</v>
      </c>
      <c r="Z16" s="19" t="s">
        <v>253</v>
      </c>
      <c r="AA16" s="19" t="s">
        <v>253</v>
      </c>
      <c r="AB16" s="19">
        <v>1337480.95</v>
      </c>
      <c r="AC16" s="19" t="s">
        <v>253</v>
      </c>
    </row>
    <row r="17" spans="1:29" ht="18">
      <c r="A17" s="17" t="s">
        <v>68</v>
      </c>
      <c r="B17" s="4">
        <v>10</v>
      </c>
      <c r="C17" s="18" t="s">
        <v>69</v>
      </c>
      <c r="D17" s="19">
        <v>724600</v>
      </c>
      <c r="E17" s="19" t="s">
        <v>253</v>
      </c>
      <c r="F17" s="19">
        <v>724600</v>
      </c>
      <c r="G17" s="19">
        <v>0</v>
      </c>
      <c r="H17" s="19" t="s">
        <v>253</v>
      </c>
      <c r="I17" s="19" t="s">
        <v>253</v>
      </c>
      <c r="J17" s="19" t="s">
        <v>253</v>
      </c>
      <c r="K17" s="19" t="s">
        <v>253</v>
      </c>
      <c r="L17" s="19" t="s">
        <v>253</v>
      </c>
      <c r="M17" s="19" t="s">
        <v>253</v>
      </c>
      <c r="N17" s="19" t="s">
        <v>253</v>
      </c>
      <c r="O17" s="19">
        <v>724600</v>
      </c>
      <c r="P17" s="19" t="s">
        <v>253</v>
      </c>
      <c r="Q17" s="19">
        <v>181778.19</v>
      </c>
      <c r="R17" s="19" t="s">
        <v>253</v>
      </c>
      <c r="S17" s="19">
        <v>181778.19</v>
      </c>
      <c r="T17" s="19">
        <v>0</v>
      </c>
      <c r="U17" s="19" t="s">
        <v>253</v>
      </c>
      <c r="V17" s="19" t="s">
        <v>253</v>
      </c>
      <c r="W17" s="19" t="s">
        <v>253</v>
      </c>
      <c r="X17" s="19" t="s">
        <v>253</v>
      </c>
      <c r="Y17" s="19" t="s">
        <v>253</v>
      </c>
      <c r="Z17" s="19" t="s">
        <v>253</v>
      </c>
      <c r="AA17" s="19" t="s">
        <v>253</v>
      </c>
      <c r="AB17" s="19">
        <v>181778.19</v>
      </c>
      <c r="AC17" s="19" t="s">
        <v>253</v>
      </c>
    </row>
    <row r="18" spans="1:29" ht="18">
      <c r="A18" s="17" t="s">
        <v>70</v>
      </c>
      <c r="B18" s="4">
        <v>10</v>
      </c>
      <c r="C18" s="18" t="s">
        <v>71</v>
      </c>
      <c r="D18" s="19">
        <v>724600</v>
      </c>
      <c r="E18" s="19" t="s">
        <v>253</v>
      </c>
      <c r="F18" s="19">
        <v>724600</v>
      </c>
      <c r="G18" s="19">
        <v>0</v>
      </c>
      <c r="H18" s="19" t="s">
        <v>253</v>
      </c>
      <c r="I18" s="19" t="s">
        <v>253</v>
      </c>
      <c r="J18" s="19" t="s">
        <v>253</v>
      </c>
      <c r="K18" s="19" t="s">
        <v>253</v>
      </c>
      <c r="L18" s="19" t="s">
        <v>253</v>
      </c>
      <c r="M18" s="19" t="s">
        <v>253</v>
      </c>
      <c r="N18" s="19" t="s">
        <v>253</v>
      </c>
      <c r="O18" s="19">
        <v>724600</v>
      </c>
      <c r="P18" s="19" t="s">
        <v>253</v>
      </c>
      <c r="Q18" s="19">
        <v>181778.19</v>
      </c>
      <c r="R18" s="19" t="s">
        <v>253</v>
      </c>
      <c r="S18" s="19">
        <v>181778.19</v>
      </c>
      <c r="T18" s="19">
        <v>0</v>
      </c>
      <c r="U18" s="19" t="s">
        <v>253</v>
      </c>
      <c r="V18" s="19" t="s">
        <v>253</v>
      </c>
      <c r="W18" s="19" t="s">
        <v>253</v>
      </c>
      <c r="X18" s="19" t="s">
        <v>253</v>
      </c>
      <c r="Y18" s="19" t="s">
        <v>253</v>
      </c>
      <c r="Z18" s="19" t="s">
        <v>253</v>
      </c>
      <c r="AA18" s="19" t="s">
        <v>253</v>
      </c>
      <c r="AB18" s="19">
        <v>181778.19</v>
      </c>
      <c r="AC18" s="19" t="s">
        <v>253</v>
      </c>
    </row>
    <row r="19" spans="1:29" ht="77.25">
      <c r="A19" s="17" t="s">
        <v>72</v>
      </c>
      <c r="B19" s="4">
        <v>10</v>
      </c>
      <c r="C19" s="18" t="s">
        <v>73</v>
      </c>
      <c r="D19" s="19">
        <v>724600</v>
      </c>
      <c r="E19" s="19" t="s">
        <v>253</v>
      </c>
      <c r="F19" s="19">
        <v>724600</v>
      </c>
      <c r="G19" s="19">
        <v>0</v>
      </c>
      <c r="H19" s="19" t="s">
        <v>253</v>
      </c>
      <c r="I19" s="19" t="s">
        <v>253</v>
      </c>
      <c r="J19" s="19" t="s">
        <v>253</v>
      </c>
      <c r="K19" s="19" t="s">
        <v>253</v>
      </c>
      <c r="L19" s="19" t="s">
        <v>253</v>
      </c>
      <c r="M19" s="19" t="s">
        <v>253</v>
      </c>
      <c r="N19" s="19" t="s">
        <v>253</v>
      </c>
      <c r="O19" s="19">
        <v>724600</v>
      </c>
      <c r="P19" s="19" t="s">
        <v>253</v>
      </c>
      <c r="Q19" s="19">
        <v>181778.19</v>
      </c>
      <c r="R19" s="19" t="s">
        <v>253</v>
      </c>
      <c r="S19" s="19">
        <v>181778.19</v>
      </c>
      <c r="T19" s="19">
        <v>0</v>
      </c>
      <c r="U19" s="19" t="s">
        <v>253</v>
      </c>
      <c r="V19" s="19" t="s">
        <v>253</v>
      </c>
      <c r="W19" s="19" t="s">
        <v>253</v>
      </c>
      <c r="X19" s="19" t="s">
        <v>253</v>
      </c>
      <c r="Y19" s="19" t="s">
        <v>253</v>
      </c>
      <c r="Z19" s="19" t="s">
        <v>253</v>
      </c>
      <c r="AA19" s="19" t="s">
        <v>253</v>
      </c>
      <c r="AB19" s="19">
        <v>181778.19</v>
      </c>
      <c r="AC19" s="19" t="s">
        <v>253</v>
      </c>
    </row>
    <row r="20" spans="1:29" ht="18">
      <c r="A20" s="17" t="s">
        <v>74</v>
      </c>
      <c r="B20" s="4">
        <v>10</v>
      </c>
      <c r="C20" s="18" t="s">
        <v>75</v>
      </c>
      <c r="D20" s="19">
        <v>700400</v>
      </c>
      <c r="E20" s="19" t="s">
        <v>253</v>
      </c>
      <c r="F20" s="19">
        <v>700400</v>
      </c>
      <c r="G20" s="19">
        <v>0</v>
      </c>
      <c r="H20" s="19" t="s">
        <v>253</v>
      </c>
      <c r="I20" s="19" t="s">
        <v>253</v>
      </c>
      <c r="J20" s="19" t="s">
        <v>253</v>
      </c>
      <c r="K20" s="19" t="s">
        <v>253</v>
      </c>
      <c r="L20" s="19" t="s">
        <v>253</v>
      </c>
      <c r="M20" s="19" t="s">
        <v>253</v>
      </c>
      <c r="N20" s="19" t="s">
        <v>253</v>
      </c>
      <c r="O20" s="19">
        <v>700400</v>
      </c>
      <c r="P20" s="19" t="s">
        <v>253</v>
      </c>
      <c r="Q20" s="19">
        <v>814351.59</v>
      </c>
      <c r="R20" s="19" t="s">
        <v>253</v>
      </c>
      <c r="S20" s="19">
        <v>814351.59</v>
      </c>
      <c r="T20" s="19">
        <v>0</v>
      </c>
      <c r="U20" s="19" t="s">
        <v>253</v>
      </c>
      <c r="V20" s="19" t="s">
        <v>253</v>
      </c>
      <c r="W20" s="19" t="s">
        <v>253</v>
      </c>
      <c r="X20" s="19" t="s">
        <v>253</v>
      </c>
      <c r="Y20" s="19" t="s">
        <v>253</v>
      </c>
      <c r="Z20" s="19" t="s">
        <v>253</v>
      </c>
      <c r="AA20" s="19" t="s">
        <v>253</v>
      </c>
      <c r="AB20" s="19">
        <v>814351.59</v>
      </c>
      <c r="AC20" s="19" t="s">
        <v>253</v>
      </c>
    </row>
    <row r="21" spans="1:29" ht="18">
      <c r="A21" s="17" t="s">
        <v>76</v>
      </c>
      <c r="B21" s="4">
        <v>10</v>
      </c>
      <c r="C21" s="18" t="s">
        <v>77</v>
      </c>
      <c r="D21" s="19">
        <v>700400</v>
      </c>
      <c r="E21" s="19" t="s">
        <v>253</v>
      </c>
      <c r="F21" s="19">
        <v>700400</v>
      </c>
      <c r="G21" s="19">
        <v>0</v>
      </c>
      <c r="H21" s="19" t="s">
        <v>253</v>
      </c>
      <c r="I21" s="19" t="s">
        <v>253</v>
      </c>
      <c r="J21" s="19" t="s">
        <v>253</v>
      </c>
      <c r="K21" s="19" t="s">
        <v>253</v>
      </c>
      <c r="L21" s="19" t="s">
        <v>253</v>
      </c>
      <c r="M21" s="19" t="s">
        <v>253</v>
      </c>
      <c r="N21" s="19" t="s">
        <v>253</v>
      </c>
      <c r="O21" s="19">
        <v>700400</v>
      </c>
      <c r="P21" s="19" t="s">
        <v>253</v>
      </c>
      <c r="Q21" s="19">
        <v>814351.59</v>
      </c>
      <c r="R21" s="19" t="s">
        <v>253</v>
      </c>
      <c r="S21" s="19">
        <v>814351.59</v>
      </c>
      <c r="T21" s="19">
        <v>0</v>
      </c>
      <c r="U21" s="19" t="s">
        <v>253</v>
      </c>
      <c r="V21" s="19" t="s">
        <v>253</v>
      </c>
      <c r="W21" s="19" t="s">
        <v>253</v>
      </c>
      <c r="X21" s="19" t="s">
        <v>253</v>
      </c>
      <c r="Y21" s="19" t="s">
        <v>253</v>
      </c>
      <c r="Z21" s="19" t="s">
        <v>253</v>
      </c>
      <c r="AA21" s="19" t="s">
        <v>253</v>
      </c>
      <c r="AB21" s="19">
        <v>814351.59</v>
      </c>
      <c r="AC21" s="19" t="s">
        <v>253</v>
      </c>
    </row>
    <row r="22" spans="1:29" ht="18">
      <c r="A22" s="17" t="s">
        <v>76</v>
      </c>
      <c r="B22" s="4">
        <v>10</v>
      </c>
      <c r="C22" s="18" t="s">
        <v>78</v>
      </c>
      <c r="D22" s="19">
        <v>700400</v>
      </c>
      <c r="E22" s="19" t="s">
        <v>253</v>
      </c>
      <c r="F22" s="19">
        <v>700400</v>
      </c>
      <c r="G22" s="19">
        <v>0</v>
      </c>
      <c r="H22" s="19" t="s">
        <v>253</v>
      </c>
      <c r="I22" s="19" t="s">
        <v>253</v>
      </c>
      <c r="J22" s="19" t="s">
        <v>253</v>
      </c>
      <c r="K22" s="19" t="s">
        <v>253</v>
      </c>
      <c r="L22" s="19" t="s">
        <v>253</v>
      </c>
      <c r="M22" s="19" t="s">
        <v>253</v>
      </c>
      <c r="N22" s="19" t="s">
        <v>253</v>
      </c>
      <c r="O22" s="19">
        <v>700400</v>
      </c>
      <c r="P22" s="19" t="s">
        <v>253</v>
      </c>
      <c r="Q22" s="19">
        <v>814351.59</v>
      </c>
      <c r="R22" s="19" t="s">
        <v>253</v>
      </c>
      <c r="S22" s="19">
        <v>814351.59</v>
      </c>
      <c r="T22" s="19">
        <v>0</v>
      </c>
      <c r="U22" s="19" t="s">
        <v>253</v>
      </c>
      <c r="V22" s="19" t="s">
        <v>253</v>
      </c>
      <c r="W22" s="19" t="s">
        <v>253</v>
      </c>
      <c r="X22" s="19" t="s">
        <v>253</v>
      </c>
      <c r="Y22" s="19" t="s">
        <v>253</v>
      </c>
      <c r="Z22" s="19" t="s">
        <v>253</v>
      </c>
      <c r="AA22" s="19" t="s">
        <v>253</v>
      </c>
      <c r="AB22" s="19">
        <v>814351.59</v>
      </c>
      <c r="AC22" s="19" t="s">
        <v>253</v>
      </c>
    </row>
    <row r="23" spans="1:29" ht="18">
      <c r="A23" s="17" t="s">
        <v>79</v>
      </c>
      <c r="B23" s="4">
        <v>10</v>
      </c>
      <c r="C23" s="18" t="s">
        <v>80</v>
      </c>
      <c r="D23" s="19">
        <v>2757800</v>
      </c>
      <c r="E23" s="19" t="s">
        <v>253</v>
      </c>
      <c r="F23" s="19">
        <v>2757800</v>
      </c>
      <c r="G23" s="19">
        <v>0</v>
      </c>
      <c r="H23" s="19" t="s">
        <v>253</v>
      </c>
      <c r="I23" s="19" t="s">
        <v>253</v>
      </c>
      <c r="J23" s="19" t="s">
        <v>253</v>
      </c>
      <c r="K23" s="19" t="s">
        <v>253</v>
      </c>
      <c r="L23" s="19" t="s">
        <v>253</v>
      </c>
      <c r="M23" s="19" t="s">
        <v>253</v>
      </c>
      <c r="N23" s="19" t="s">
        <v>253</v>
      </c>
      <c r="O23" s="19">
        <v>2757800</v>
      </c>
      <c r="P23" s="19" t="s">
        <v>253</v>
      </c>
      <c r="Q23" s="19">
        <v>337451.17</v>
      </c>
      <c r="R23" s="19" t="s">
        <v>253</v>
      </c>
      <c r="S23" s="19">
        <v>337451.17</v>
      </c>
      <c r="T23" s="19">
        <v>0</v>
      </c>
      <c r="U23" s="19" t="s">
        <v>253</v>
      </c>
      <c r="V23" s="19" t="s">
        <v>253</v>
      </c>
      <c r="W23" s="19" t="s">
        <v>253</v>
      </c>
      <c r="X23" s="19" t="s">
        <v>253</v>
      </c>
      <c r="Y23" s="19" t="s">
        <v>253</v>
      </c>
      <c r="Z23" s="19" t="s">
        <v>253</v>
      </c>
      <c r="AA23" s="19" t="s">
        <v>253</v>
      </c>
      <c r="AB23" s="19">
        <v>337451.17</v>
      </c>
      <c r="AC23" s="19" t="s">
        <v>253</v>
      </c>
    </row>
    <row r="24" spans="1:29" ht="18">
      <c r="A24" s="17" t="s">
        <v>81</v>
      </c>
      <c r="B24" s="4">
        <v>10</v>
      </c>
      <c r="C24" s="18" t="s">
        <v>82</v>
      </c>
      <c r="D24" s="19">
        <v>75800</v>
      </c>
      <c r="E24" s="19" t="s">
        <v>253</v>
      </c>
      <c r="F24" s="19">
        <v>75800</v>
      </c>
      <c r="G24" s="19">
        <v>0</v>
      </c>
      <c r="H24" s="19" t="s">
        <v>253</v>
      </c>
      <c r="I24" s="19" t="s">
        <v>253</v>
      </c>
      <c r="J24" s="19" t="s">
        <v>253</v>
      </c>
      <c r="K24" s="19" t="s">
        <v>253</v>
      </c>
      <c r="L24" s="19" t="s">
        <v>253</v>
      </c>
      <c r="M24" s="19" t="s">
        <v>253</v>
      </c>
      <c r="N24" s="19" t="s">
        <v>253</v>
      </c>
      <c r="O24" s="19">
        <v>75800</v>
      </c>
      <c r="P24" s="19" t="s">
        <v>253</v>
      </c>
      <c r="Q24" s="19">
        <v>3854.88</v>
      </c>
      <c r="R24" s="19" t="s">
        <v>253</v>
      </c>
      <c r="S24" s="19">
        <v>3854.88</v>
      </c>
      <c r="T24" s="19">
        <v>0</v>
      </c>
      <c r="U24" s="19" t="s">
        <v>253</v>
      </c>
      <c r="V24" s="19" t="s">
        <v>253</v>
      </c>
      <c r="W24" s="19" t="s">
        <v>253</v>
      </c>
      <c r="X24" s="19" t="s">
        <v>253</v>
      </c>
      <c r="Y24" s="19" t="s">
        <v>253</v>
      </c>
      <c r="Z24" s="19" t="s">
        <v>253</v>
      </c>
      <c r="AA24" s="19" t="s">
        <v>253</v>
      </c>
      <c r="AB24" s="19">
        <v>3854.88</v>
      </c>
      <c r="AC24" s="19" t="s">
        <v>253</v>
      </c>
    </row>
    <row r="25" spans="1:29" ht="51.75">
      <c r="A25" s="17" t="s">
        <v>83</v>
      </c>
      <c r="B25" s="4">
        <v>10</v>
      </c>
      <c r="C25" s="18" t="s">
        <v>84</v>
      </c>
      <c r="D25" s="19">
        <v>75800</v>
      </c>
      <c r="E25" s="19" t="s">
        <v>253</v>
      </c>
      <c r="F25" s="19">
        <v>75800</v>
      </c>
      <c r="G25" s="19">
        <v>0</v>
      </c>
      <c r="H25" s="19" t="s">
        <v>253</v>
      </c>
      <c r="I25" s="19" t="s">
        <v>253</v>
      </c>
      <c r="J25" s="19" t="s">
        <v>253</v>
      </c>
      <c r="K25" s="19" t="s">
        <v>253</v>
      </c>
      <c r="L25" s="19" t="s">
        <v>253</v>
      </c>
      <c r="M25" s="19" t="s">
        <v>253</v>
      </c>
      <c r="N25" s="19" t="s">
        <v>253</v>
      </c>
      <c r="O25" s="19">
        <v>75800</v>
      </c>
      <c r="P25" s="19" t="s">
        <v>253</v>
      </c>
      <c r="Q25" s="19">
        <v>3854.88</v>
      </c>
      <c r="R25" s="19" t="s">
        <v>253</v>
      </c>
      <c r="S25" s="19">
        <v>3854.88</v>
      </c>
      <c r="T25" s="19">
        <v>0</v>
      </c>
      <c r="U25" s="19" t="s">
        <v>253</v>
      </c>
      <c r="V25" s="19" t="s">
        <v>253</v>
      </c>
      <c r="W25" s="19" t="s">
        <v>253</v>
      </c>
      <c r="X25" s="19" t="s">
        <v>253</v>
      </c>
      <c r="Y25" s="19" t="s">
        <v>253</v>
      </c>
      <c r="Z25" s="19" t="s">
        <v>253</v>
      </c>
      <c r="AA25" s="19" t="s">
        <v>253</v>
      </c>
      <c r="AB25" s="19">
        <v>3854.88</v>
      </c>
      <c r="AC25" s="19" t="s">
        <v>253</v>
      </c>
    </row>
    <row r="26" spans="1:29" ht="18">
      <c r="A26" s="17" t="s">
        <v>85</v>
      </c>
      <c r="B26" s="4">
        <v>10</v>
      </c>
      <c r="C26" s="18" t="s">
        <v>86</v>
      </c>
      <c r="D26" s="19">
        <v>2682000</v>
      </c>
      <c r="E26" s="19" t="s">
        <v>253</v>
      </c>
      <c r="F26" s="19">
        <v>2682000</v>
      </c>
      <c r="G26" s="19">
        <v>0</v>
      </c>
      <c r="H26" s="19" t="s">
        <v>253</v>
      </c>
      <c r="I26" s="19" t="s">
        <v>253</v>
      </c>
      <c r="J26" s="19" t="s">
        <v>253</v>
      </c>
      <c r="K26" s="19" t="s">
        <v>253</v>
      </c>
      <c r="L26" s="19" t="s">
        <v>253</v>
      </c>
      <c r="M26" s="19" t="s">
        <v>253</v>
      </c>
      <c r="N26" s="19" t="s">
        <v>253</v>
      </c>
      <c r="O26" s="19">
        <v>2682000</v>
      </c>
      <c r="P26" s="19" t="s">
        <v>253</v>
      </c>
      <c r="Q26" s="19">
        <v>333596.28999999998</v>
      </c>
      <c r="R26" s="19" t="s">
        <v>253</v>
      </c>
      <c r="S26" s="19">
        <v>333596.28999999998</v>
      </c>
      <c r="T26" s="19">
        <v>0</v>
      </c>
      <c r="U26" s="19" t="s">
        <v>253</v>
      </c>
      <c r="V26" s="19" t="s">
        <v>253</v>
      </c>
      <c r="W26" s="19" t="s">
        <v>253</v>
      </c>
      <c r="X26" s="19" t="s">
        <v>253</v>
      </c>
      <c r="Y26" s="19" t="s">
        <v>253</v>
      </c>
      <c r="Z26" s="19" t="s">
        <v>253</v>
      </c>
      <c r="AA26" s="19" t="s">
        <v>253</v>
      </c>
      <c r="AB26" s="19">
        <v>333596.28999999998</v>
      </c>
      <c r="AC26" s="19" t="s">
        <v>253</v>
      </c>
    </row>
    <row r="27" spans="1:29" ht="18">
      <c r="A27" s="17" t="s">
        <v>87</v>
      </c>
      <c r="B27" s="4">
        <v>10</v>
      </c>
      <c r="C27" s="18" t="s">
        <v>88</v>
      </c>
      <c r="D27" s="19">
        <v>1003600</v>
      </c>
      <c r="E27" s="19" t="s">
        <v>253</v>
      </c>
      <c r="F27" s="19">
        <v>1003600</v>
      </c>
      <c r="G27" s="19">
        <v>0</v>
      </c>
      <c r="H27" s="19" t="s">
        <v>253</v>
      </c>
      <c r="I27" s="19" t="s">
        <v>253</v>
      </c>
      <c r="J27" s="19" t="s">
        <v>253</v>
      </c>
      <c r="K27" s="19" t="s">
        <v>253</v>
      </c>
      <c r="L27" s="19" t="s">
        <v>253</v>
      </c>
      <c r="M27" s="19" t="s">
        <v>253</v>
      </c>
      <c r="N27" s="19" t="s">
        <v>253</v>
      </c>
      <c r="O27" s="19">
        <v>1003600</v>
      </c>
      <c r="P27" s="19" t="s">
        <v>253</v>
      </c>
      <c r="Q27" s="19">
        <v>300618.02</v>
      </c>
      <c r="R27" s="19" t="s">
        <v>253</v>
      </c>
      <c r="S27" s="19">
        <v>300618.02</v>
      </c>
      <c r="T27" s="19">
        <v>0</v>
      </c>
      <c r="U27" s="19" t="s">
        <v>253</v>
      </c>
      <c r="V27" s="19" t="s">
        <v>253</v>
      </c>
      <c r="W27" s="19" t="s">
        <v>253</v>
      </c>
      <c r="X27" s="19" t="s">
        <v>253</v>
      </c>
      <c r="Y27" s="19" t="s">
        <v>253</v>
      </c>
      <c r="Z27" s="19" t="s">
        <v>253</v>
      </c>
      <c r="AA27" s="19" t="s">
        <v>253</v>
      </c>
      <c r="AB27" s="19">
        <v>300618.02</v>
      </c>
      <c r="AC27" s="19" t="s">
        <v>253</v>
      </c>
    </row>
    <row r="28" spans="1:29" ht="39">
      <c r="A28" s="17" t="s">
        <v>89</v>
      </c>
      <c r="B28" s="4">
        <v>10</v>
      </c>
      <c r="C28" s="18" t="s">
        <v>90</v>
      </c>
      <c r="D28" s="19">
        <v>1003600</v>
      </c>
      <c r="E28" s="19" t="s">
        <v>253</v>
      </c>
      <c r="F28" s="19">
        <v>1003600</v>
      </c>
      <c r="G28" s="19">
        <v>0</v>
      </c>
      <c r="H28" s="19" t="s">
        <v>253</v>
      </c>
      <c r="I28" s="19" t="s">
        <v>253</v>
      </c>
      <c r="J28" s="19" t="s">
        <v>253</v>
      </c>
      <c r="K28" s="19" t="s">
        <v>253</v>
      </c>
      <c r="L28" s="19" t="s">
        <v>253</v>
      </c>
      <c r="M28" s="19" t="s">
        <v>253</v>
      </c>
      <c r="N28" s="19" t="s">
        <v>253</v>
      </c>
      <c r="O28" s="19">
        <v>1003600</v>
      </c>
      <c r="P28" s="19" t="s">
        <v>253</v>
      </c>
      <c r="Q28" s="19">
        <v>300618.02</v>
      </c>
      <c r="R28" s="19" t="s">
        <v>253</v>
      </c>
      <c r="S28" s="19">
        <v>300618.02</v>
      </c>
      <c r="T28" s="19">
        <v>0</v>
      </c>
      <c r="U28" s="19" t="s">
        <v>253</v>
      </c>
      <c r="V28" s="19" t="s">
        <v>253</v>
      </c>
      <c r="W28" s="19" t="s">
        <v>253</v>
      </c>
      <c r="X28" s="19" t="s">
        <v>253</v>
      </c>
      <c r="Y28" s="19" t="s">
        <v>253</v>
      </c>
      <c r="Z28" s="19" t="s">
        <v>253</v>
      </c>
      <c r="AA28" s="19" t="s">
        <v>253</v>
      </c>
      <c r="AB28" s="19">
        <v>300618.02</v>
      </c>
      <c r="AC28" s="19" t="s">
        <v>253</v>
      </c>
    </row>
    <row r="29" spans="1:29" ht="18">
      <c r="A29" s="17" t="s">
        <v>91</v>
      </c>
      <c r="B29" s="4">
        <v>10</v>
      </c>
      <c r="C29" s="18" t="s">
        <v>92</v>
      </c>
      <c r="D29" s="19">
        <v>1678400</v>
      </c>
      <c r="E29" s="19" t="s">
        <v>253</v>
      </c>
      <c r="F29" s="19">
        <v>1678400</v>
      </c>
      <c r="G29" s="19">
        <v>0</v>
      </c>
      <c r="H29" s="19" t="s">
        <v>253</v>
      </c>
      <c r="I29" s="19" t="s">
        <v>253</v>
      </c>
      <c r="J29" s="19" t="s">
        <v>253</v>
      </c>
      <c r="K29" s="19" t="s">
        <v>253</v>
      </c>
      <c r="L29" s="19" t="s">
        <v>253</v>
      </c>
      <c r="M29" s="19" t="s">
        <v>253</v>
      </c>
      <c r="N29" s="19" t="s">
        <v>253</v>
      </c>
      <c r="O29" s="19">
        <v>1678400</v>
      </c>
      <c r="P29" s="19" t="s">
        <v>253</v>
      </c>
      <c r="Q29" s="19">
        <v>32978.269999999997</v>
      </c>
      <c r="R29" s="19" t="s">
        <v>253</v>
      </c>
      <c r="S29" s="19">
        <v>32978.269999999997</v>
      </c>
      <c r="T29" s="19">
        <v>0</v>
      </c>
      <c r="U29" s="19" t="s">
        <v>253</v>
      </c>
      <c r="V29" s="19" t="s">
        <v>253</v>
      </c>
      <c r="W29" s="19" t="s">
        <v>253</v>
      </c>
      <c r="X29" s="19" t="s">
        <v>253</v>
      </c>
      <c r="Y29" s="19" t="s">
        <v>253</v>
      </c>
      <c r="Z29" s="19" t="s">
        <v>253</v>
      </c>
      <c r="AA29" s="19" t="s">
        <v>253</v>
      </c>
      <c r="AB29" s="19">
        <v>32978.269999999997</v>
      </c>
      <c r="AC29" s="19" t="s">
        <v>253</v>
      </c>
    </row>
    <row r="30" spans="1:29" ht="39">
      <c r="A30" s="17" t="s">
        <v>93</v>
      </c>
      <c r="B30" s="4">
        <v>10</v>
      </c>
      <c r="C30" s="18" t="s">
        <v>94</v>
      </c>
      <c r="D30" s="19">
        <v>1678400</v>
      </c>
      <c r="E30" s="19" t="s">
        <v>253</v>
      </c>
      <c r="F30" s="19">
        <v>1678400</v>
      </c>
      <c r="G30" s="19">
        <v>0</v>
      </c>
      <c r="H30" s="19" t="s">
        <v>253</v>
      </c>
      <c r="I30" s="19" t="s">
        <v>253</v>
      </c>
      <c r="J30" s="19" t="s">
        <v>253</v>
      </c>
      <c r="K30" s="19" t="s">
        <v>253</v>
      </c>
      <c r="L30" s="19" t="s">
        <v>253</v>
      </c>
      <c r="M30" s="19" t="s">
        <v>253</v>
      </c>
      <c r="N30" s="19" t="s">
        <v>253</v>
      </c>
      <c r="O30" s="19">
        <v>1678400</v>
      </c>
      <c r="P30" s="19" t="s">
        <v>253</v>
      </c>
      <c r="Q30" s="19">
        <v>32978.269999999997</v>
      </c>
      <c r="R30" s="19" t="s">
        <v>253</v>
      </c>
      <c r="S30" s="19">
        <v>32978.269999999997</v>
      </c>
      <c r="T30" s="19">
        <v>0</v>
      </c>
      <c r="U30" s="19" t="s">
        <v>253</v>
      </c>
      <c r="V30" s="19" t="s">
        <v>253</v>
      </c>
      <c r="W30" s="19" t="s">
        <v>253</v>
      </c>
      <c r="X30" s="19" t="s">
        <v>253</v>
      </c>
      <c r="Y30" s="19" t="s">
        <v>253</v>
      </c>
      <c r="Z30" s="19" t="s">
        <v>253</v>
      </c>
      <c r="AA30" s="19" t="s">
        <v>253</v>
      </c>
      <c r="AB30" s="19">
        <v>32978.269999999997</v>
      </c>
      <c r="AC30" s="19" t="s">
        <v>253</v>
      </c>
    </row>
    <row r="31" spans="1:29" ht="18">
      <c r="A31" s="17" t="s">
        <v>95</v>
      </c>
      <c r="B31" s="4">
        <v>10</v>
      </c>
      <c r="C31" s="18" t="s">
        <v>96</v>
      </c>
      <c r="D31" s="19">
        <v>9200</v>
      </c>
      <c r="E31" s="19" t="s">
        <v>253</v>
      </c>
      <c r="F31" s="19">
        <v>9200</v>
      </c>
      <c r="G31" s="19">
        <v>0</v>
      </c>
      <c r="H31" s="19" t="s">
        <v>253</v>
      </c>
      <c r="I31" s="19" t="s">
        <v>253</v>
      </c>
      <c r="J31" s="19" t="s">
        <v>253</v>
      </c>
      <c r="K31" s="19" t="s">
        <v>253</v>
      </c>
      <c r="L31" s="19" t="s">
        <v>253</v>
      </c>
      <c r="M31" s="19" t="s">
        <v>253</v>
      </c>
      <c r="N31" s="19" t="s">
        <v>253</v>
      </c>
      <c r="O31" s="19">
        <v>9200</v>
      </c>
      <c r="P31" s="19" t="s">
        <v>253</v>
      </c>
      <c r="Q31" s="19">
        <v>3900</v>
      </c>
      <c r="R31" s="19" t="s">
        <v>253</v>
      </c>
      <c r="S31" s="19">
        <v>3900</v>
      </c>
      <c r="T31" s="19">
        <v>0</v>
      </c>
      <c r="U31" s="19" t="s">
        <v>253</v>
      </c>
      <c r="V31" s="19" t="s">
        <v>253</v>
      </c>
      <c r="W31" s="19" t="s">
        <v>253</v>
      </c>
      <c r="X31" s="19" t="s">
        <v>253</v>
      </c>
      <c r="Y31" s="19" t="s">
        <v>253</v>
      </c>
      <c r="Z31" s="19" t="s">
        <v>253</v>
      </c>
      <c r="AA31" s="19" t="s">
        <v>253</v>
      </c>
      <c r="AB31" s="19">
        <v>3900</v>
      </c>
      <c r="AC31" s="19" t="s">
        <v>253</v>
      </c>
    </row>
    <row r="32" spans="1:29" ht="51.75">
      <c r="A32" s="17" t="s">
        <v>97</v>
      </c>
      <c r="B32" s="4">
        <v>10</v>
      </c>
      <c r="C32" s="18" t="s">
        <v>98</v>
      </c>
      <c r="D32" s="19">
        <v>9200</v>
      </c>
      <c r="E32" s="19" t="s">
        <v>253</v>
      </c>
      <c r="F32" s="19">
        <v>9200</v>
      </c>
      <c r="G32" s="19">
        <v>0</v>
      </c>
      <c r="H32" s="19" t="s">
        <v>253</v>
      </c>
      <c r="I32" s="19" t="s">
        <v>253</v>
      </c>
      <c r="J32" s="19" t="s">
        <v>253</v>
      </c>
      <c r="K32" s="19" t="s">
        <v>253</v>
      </c>
      <c r="L32" s="19" t="s">
        <v>253</v>
      </c>
      <c r="M32" s="19" t="s">
        <v>253</v>
      </c>
      <c r="N32" s="19" t="s">
        <v>253</v>
      </c>
      <c r="O32" s="19">
        <v>9200</v>
      </c>
      <c r="P32" s="19" t="s">
        <v>253</v>
      </c>
      <c r="Q32" s="19">
        <v>3900</v>
      </c>
      <c r="R32" s="19" t="s">
        <v>253</v>
      </c>
      <c r="S32" s="19">
        <v>3900</v>
      </c>
      <c r="T32" s="19">
        <v>0</v>
      </c>
      <c r="U32" s="19" t="s">
        <v>253</v>
      </c>
      <c r="V32" s="19" t="s">
        <v>253</v>
      </c>
      <c r="W32" s="19" t="s">
        <v>253</v>
      </c>
      <c r="X32" s="19" t="s">
        <v>253</v>
      </c>
      <c r="Y32" s="19" t="s">
        <v>253</v>
      </c>
      <c r="Z32" s="19" t="s">
        <v>253</v>
      </c>
      <c r="AA32" s="19" t="s">
        <v>253</v>
      </c>
      <c r="AB32" s="19">
        <v>3900</v>
      </c>
      <c r="AC32" s="19" t="s">
        <v>253</v>
      </c>
    </row>
    <row r="33" spans="1:29" ht="90">
      <c r="A33" s="17" t="s">
        <v>99</v>
      </c>
      <c r="B33" s="4">
        <v>10</v>
      </c>
      <c r="C33" s="18" t="s">
        <v>100</v>
      </c>
      <c r="D33" s="19">
        <v>9200</v>
      </c>
      <c r="E33" s="19" t="s">
        <v>253</v>
      </c>
      <c r="F33" s="19">
        <v>9200</v>
      </c>
      <c r="G33" s="19">
        <v>0</v>
      </c>
      <c r="H33" s="19" t="s">
        <v>253</v>
      </c>
      <c r="I33" s="19" t="s">
        <v>253</v>
      </c>
      <c r="J33" s="19" t="s">
        <v>253</v>
      </c>
      <c r="K33" s="19" t="s">
        <v>253</v>
      </c>
      <c r="L33" s="19" t="s">
        <v>253</v>
      </c>
      <c r="M33" s="19" t="s">
        <v>253</v>
      </c>
      <c r="N33" s="19" t="s">
        <v>253</v>
      </c>
      <c r="O33" s="19">
        <v>9200</v>
      </c>
      <c r="P33" s="19" t="s">
        <v>253</v>
      </c>
      <c r="Q33" s="19">
        <v>3900</v>
      </c>
      <c r="R33" s="19" t="s">
        <v>253</v>
      </c>
      <c r="S33" s="19">
        <v>3900</v>
      </c>
      <c r="T33" s="19">
        <v>0</v>
      </c>
      <c r="U33" s="19" t="s">
        <v>253</v>
      </c>
      <c r="V33" s="19" t="s">
        <v>253</v>
      </c>
      <c r="W33" s="19" t="s">
        <v>253</v>
      </c>
      <c r="X33" s="19" t="s">
        <v>253</v>
      </c>
      <c r="Y33" s="19" t="s">
        <v>253</v>
      </c>
      <c r="Z33" s="19" t="s">
        <v>253</v>
      </c>
      <c r="AA33" s="19" t="s">
        <v>253</v>
      </c>
      <c r="AB33" s="19">
        <v>3900</v>
      </c>
      <c r="AC33" s="19" t="s">
        <v>253</v>
      </c>
    </row>
    <row r="34" spans="1:29" ht="26.25">
      <c r="A34" s="17" t="s">
        <v>101</v>
      </c>
      <c r="B34" s="4">
        <v>10</v>
      </c>
      <c r="C34" s="18" t="s">
        <v>102</v>
      </c>
      <c r="D34" s="19">
        <v>31200</v>
      </c>
      <c r="E34" s="19" t="s">
        <v>253</v>
      </c>
      <c r="F34" s="19">
        <v>31200</v>
      </c>
      <c r="G34" s="19">
        <v>0</v>
      </c>
      <c r="H34" s="19" t="s">
        <v>253</v>
      </c>
      <c r="I34" s="19" t="s">
        <v>253</v>
      </c>
      <c r="J34" s="19" t="s">
        <v>253</v>
      </c>
      <c r="K34" s="19" t="s">
        <v>253</v>
      </c>
      <c r="L34" s="19" t="s">
        <v>253</v>
      </c>
      <c r="M34" s="19" t="s">
        <v>253</v>
      </c>
      <c r="N34" s="19" t="s">
        <v>253</v>
      </c>
      <c r="O34" s="19">
        <v>31200</v>
      </c>
      <c r="P34" s="19" t="s">
        <v>253</v>
      </c>
      <c r="Q34" s="19">
        <v>0</v>
      </c>
      <c r="R34" s="19" t="s">
        <v>253</v>
      </c>
      <c r="S34" s="19">
        <v>0</v>
      </c>
      <c r="T34" s="19">
        <v>0</v>
      </c>
      <c r="U34" s="19" t="s">
        <v>253</v>
      </c>
      <c r="V34" s="19" t="s">
        <v>253</v>
      </c>
      <c r="W34" s="19" t="s">
        <v>253</v>
      </c>
      <c r="X34" s="19" t="s">
        <v>253</v>
      </c>
      <c r="Y34" s="19" t="s">
        <v>253</v>
      </c>
      <c r="Z34" s="19" t="s">
        <v>253</v>
      </c>
      <c r="AA34" s="19" t="s">
        <v>253</v>
      </c>
      <c r="AB34" s="19">
        <v>0</v>
      </c>
      <c r="AC34" s="19" t="s">
        <v>253</v>
      </c>
    </row>
    <row r="35" spans="1:29" ht="39">
      <c r="A35" s="17" t="s">
        <v>103</v>
      </c>
      <c r="B35" s="4">
        <v>10</v>
      </c>
      <c r="C35" s="18" t="s">
        <v>104</v>
      </c>
      <c r="D35" s="19">
        <v>31200</v>
      </c>
      <c r="E35" s="19" t="s">
        <v>253</v>
      </c>
      <c r="F35" s="19">
        <v>31200</v>
      </c>
      <c r="G35" s="19">
        <v>0</v>
      </c>
      <c r="H35" s="19" t="s">
        <v>253</v>
      </c>
      <c r="I35" s="19" t="s">
        <v>253</v>
      </c>
      <c r="J35" s="19" t="s">
        <v>253</v>
      </c>
      <c r="K35" s="19" t="s">
        <v>253</v>
      </c>
      <c r="L35" s="19" t="s">
        <v>253</v>
      </c>
      <c r="M35" s="19" t="s">
        <v>253</v>
      </c>
      <c r="N35" s="19" t="s">
        <v>253</v>
      </c>
      <c r="O35" s="19">
        <v>31200</v>
      </c>
      <c r="P35" s="19" t="s">
        <v>253</v>
      </c>
      <c r="Q35" s="19">
        <v>0</v>
      </c>
      <c r="R35" s="19" t="s">
        <v>253</v>
      </c>
      <c r="S35" s="19">
        <v>0</v>
      </c>
      <c r="T35" s="19">
        <v>0</v>
      </c>
      <c r="U35" s="19" t="s">
        <v>253</v>
      </c>
      <c r="V35" s="19" t="s">
        <v>253</v>
      </c>
      <c r="W35" s="19" t="s">
        <v>253</v>
      </c>
      <c r="X35" s="19" t="s">
        <v>253</v>
      </c>
      <c r="Y35" s="19" t="s">
        <v>253</v>
      </c>
      <c r="Z35" s="19" t="s">
        <v>253</v>
      </c>
      <c r="AA35" s="19" t="s">
        <v>253</v>
      </c>
      <c r="AB35" s="19">
        <v>0</v>
      </c>
      <c r="AC35" s="19" t="s">
        <v>253</v>
      </c>
    </row>
    <row r="36" spans="1:29" ht="67.5" customHeight="1">
      <c r="A36" s="17" t="s">
        <v>105</v>
      </c>
      <c r="B36" s="4">
        <v>10</v>
      </c>
      <c r="C36" s="18" t="s">
        <v>106</v>
      </c>
      <c r="D36" s="19">
        <v>31200</v>
      </c>
      <c r="E36" s="19" t="s">
        <v>253</v>
      </c>
      <c r="F36" s="19">
        <v>31200</v>
      </c>
      <c r="G36" s="19">
        <v>0</v>
      </c>
      <c r="H36" s="19" t="s">
        <v>253</v>
      </c>
      <c r="I36" s="19" t="s">
        <v>253</v>
      </c>
      <c r="J36" s="19" t="s">
        <v>253</v>
      </c>
      <c r="K36" s="19" t="s">
        <v>253</v>
      </c>
      <c r="L36" s="19" t="s">
        <v>253</v>
      </c>
      <c r="M36" s="19" t="s">
        <v>253</v>
      </c>
      <c r="N36" s="19" t="s">
        <v>253</v>
      </c>
      <c r="O36" s="19">
        <v>31200</v>
      </c>
      <c r="P36" s="19" t="s">
        <v>253</v>
      </c>
      <c r="Q36" s="19">
        <v>0</v>
      </c>
      <c r="R36" s="19" t="s">
        <v>253</v>
      </c>
      <c r="S36" s="19">
        <v>0</v>
      </c>
      <c r="T36" s="19">
        <v>0</v>
      </c>
      <c r="U36" s="19" t="s">
        <v>253</v>
      </c>
      <c r="V36" s="19" t="s">
        <v>253</v>
      </c>
      <c r="W36" s="19" t="s">
        <v>253</v>
      </c>
      <c r="X36" s="19" t="s">
        <v>253</v>
      </c>
      <c r="Y36" s="19" t="s">
        <v>253</v>
      </c>
      <c r="Z36" s="19" t="s">
        <v>253</v>
      </c>
      <c r="AA36" s="19" t="s">
        <v>253</v>
      </c>
      <c r="AB36" s="19">
        <v>0</v>
      </c>
      <c r="AC36" s="19" t="s">
        <v>253</v>
      </c>
    </row>
    <row r="37" spans="1:29" ht="18">
      <c r="A37" s="17" t="s">
        <v>107</v>
      </c>
      <c r="B37" s="4">
        <v>10</v>
      </c>
      <c r="C37" s="18" t="s">
        <v>108</v>
      </c>
      <c r="D37" s="19">
        <v>4193400</v>
      </c>
      <c r="E37" s="19" t="s">
        <v>253</v>
      </c>
      <c r="F37" s="19">
        <v>4193400</v>
      </c>
      <c r="G37" s="19">
        <v>1526100</v>
      </c>
      <c r="H37" s="19" t="s">
        <v>253</v>
      </c>
      <c r="I37" s="19" t="s">
        <v>253</v>
      </c>
      <c r="J37" s="19" t="s">
        <v>253</v>
      </c>
      <c r="K37" s="19" t="s">
        <v>253</v>
      </c>
      <c r="L37" s="19" t="s">
        <v>253</v>
      </c>
      <c r="M37" s="19" t="s">
        <v>253</v>
      </c>
      <c r="N37" s="19" t="s">
        <v>253</v>
      </c>
      <c r="O37" s="19">
        <v>5719500</v>
      </c>
      <c r="P37" s="19" t="s">
        <v>253</v>
      </c>
      <c r="Q37" s="19">
        <v>1727420</v>
      </c>
      <c r="R37" s="19" t="s">
        <v>253</v>
      </c>
      <c r="S37" s="19">
        <v>1727420</v>
      </c>
      <c r="T37" s="19">
        <v>762900</v>
      </c>
      <c r="U37" s="19" t="s">
        <v>253</v>
      </c>
      <c r="V37" s="19" t="s">
        <v>253</v>
      </c>
      <c r="W37" s="19" t="s">
        <v>253</v>
      </c>
      <c r="X37" s="19" t="s">
        <v>253</v>
      </c>
      <c r="Y37" s="19" t="s">
        <v>253</v>
      </c>
      <c r="Z37" s="19" t="s">
        <v>253</v>
      </c>
      <c r="AA37" s="19" t="s">
        <v>253</v>
      </c>
      <c r="AB37" s="19">
        <v>2490320</v>
      </c>
      <c r="AC37" s="19" t="s">
        <v>253</v>
      </c>
    </row>
    <row r="38" spans="1:29" ht="46.5" customHeight="1">
      <c r="A38" s="17" t="s">
        <v>109</v>
      </c>
      <c r="B38" s="4">
        <v>10</v>
      </c>
      <c r="C38" s="18" t="s">
        <v>110</v>
      </c>
      <c r="D38" s="19">
        <v>4193400</v>
      </c>
      <c r="E38" s="19" t="s">
        <v>253</v>
      </c>
      <c r="F38" s="19">
        <v>4193400</v>
      </c>
      <c r="G38" s="19">
        <v>1526100</v>
      </c>
      <c r="H38" s="19" t="s">
        <v>253</v>
      </c>
      <c r="I38" s="19" t="s">
        <v>253</v>
      </c>
      <c r="J38" s="19" t="s">
        <v>253</v>
      </c>
      <c r="K38" s="19" t="s">
        <v>253</v>
      </c>
      <c r="L38" s="19" t="s">
        <v>253</v>
      </c>
      <c r="M38" s="19" t="s">
        <v>253</v>
      </c>
      <c r="N38" s="19" t="s">
        <v>253</v>
      </c>
      <c r="O38" s="19">
        <v>5719500</v>
      </c>
      <c r="P38" s="19" t="s">
        <v>253</v>
      </c>
      <c r="Q38" s="19">
        <v>1727420</v>
      </c>
      <c r="R38" s="19" t="s">
        <v>253</v>
      </c>
      <c r="S38" s="19">
        <v>1727420</v>
      </c>
      <c r="T38" s="19">
        <v>762900</v>
      </c>
      <c r="U38" s="19" t="s">
        <v>253</v>
      </c>
      <c r="V38" s="19" t="s">
        <v>253</v>
      </c>
      <c r="W38" s="19" t="s">
        <v>253</v>
      </c>
      <c r="X38" s="19" t="s">
        <v>253</v>
      </c>
      <c r="Y38" s="19" t="s">
        <v>253</v>
      </c>
      <c r="Z38" s="19" t="s">
        <v>253</v>
      </c>
      <c r="AA38" s="19" t="s">
        <v>253</v>
      </c>
      <c r="AB38" s="19">
        <v>2490320</v>
      </c>
      <c r="AC38" s="19" t="s">
        <v>253</v>
      </c>
    </row>
    <row r="39" spans="1:29" ht="26.25">
      <c r="A39" s="17" t="s">
        <v>111</v>
      </c>
      <c r="B39" s="4">
        <v>10</v>
      </c>
      <c r="C39" s="18" t="s">
        <v>112</v>
      </c>
      <c r="D39" s="19">
        <v>4117400</v>
      </c>
      <c r="E39" s="19" t="s">
        <v>253</v>
      </c>
      <c r="F39" s="19">
        <v>4117400</v>
      </c>
      <c r="G39" s="20" t="s">
        <v>113</v>
      </c>
      <c r="H39" s="19" t="s">
        <v>253</v>
      </c>
      <c r="I39" s="19" t="s">
        <v>253</v>
      </c>
      <c r="J39" s="19" t="s">
        <v>253</v>
      </c>
      <c r="K39" s="19" t="s">
        <v>253</v>
      </c>
      <c r="L39" s="19" t="s">
        <v>253</v>
      </c>
      <c r="M39" s="19" t="s">
        <v>253</v>
      </c>
      <c r="N39" s="19" t="s">
        <v>253</v>
      </c>
      <c r="O39" s="19">
        <v>4117400</v>
      </c>
      <c r="P39" s="19" t="s">
        <v>253</v>
      </c>
      <c r="Q39" s="19">
        <v>1691400</v>
      </c>
      <c r="R39" s="19" t="s">
        <v>253</v>
      </c>
      <c r="S39" s="19">
        <v>1691400</v>
      </c>
      <c r="T39" s="20" t="s">
        <v>113</v>
      </c>
      <c r="U39" s="19" t="s">
        <v>253</v>
      </c>
      <c r="V39" s="19" t="s">
        <v>253</v>
      </c>
      <c r="W39" s="19" t="s">
        <v>253</v>
      </c>
      <c r="X39" s="19" t="s">
        <v>253</v>
      </c>
      <c r="Y39" s="19" t="s">
        <v>253</v>
      </c>
      <c r="Z39" s="19" t="s">
        <v>253</v>
      </c>
      <c r="AA39" s="19" t="s">
        <v>253</v>
      </c>
      <c r="AB39" s="19">
        <v>1691400</v>
      </c>
      <c r="AC39" s="19" t="s">
        <v>253</v>
      </c>
    </row>
    <row r="40" spans="1:29" ht="26.25">
      <c r="A40" s="17" t="s">
        <v>114</v>
      </c>
      <c r="B40" s="4">
        <v>10</v>
      </c>
      <c r="C40" s="18" t="s">
        <v>115</v>
      </c>
      <c r="D40" s="19">
        <v>4117400</v>
      </c>
      <c r="E40" s="19" t="s">
        <v>253</v>
      </c>
      <c r="F40" s="19">
        <v>4117400</v>
      </c>
      <c r="G40" s="20" t="s">
        <v>113</v>
      </c>
      <c r="H40" s="19" t="s">
        <v>253</v>
      </c>
      <c r="I40" s="19" t="s">
        <v>253</v>
      </c>
      <c r="J40" s="19" t="s">
        <v>253</v>
      </c>
      <c r="K40" s="19" t="s">
        <v>253</v>
      </c>
      <c r="L40" s="19" t="s">
        <v>253</v>
      </c>
      <c r="M40" s="19" t="s">
        <v>253</v>
      </c>
      <c r="N40" s="19" t="s">
        <v>253</v>
      </c>
      <c r="O40" s="19">
        <v>4117400</v>
      </c>
      <c r="P40" s="19" t="s">
        <v>253</v>
      </c>
      <c r="Q40" s="19">
        <v>1691400</v>
      </c>
      <c r="R40" s="19" t="s">
        <v>253</v>
      </c>
      <c r="S40" s="19">
        <v>1691400</v>
      </c>
      <c r="T40" s="20" t="s">
        <v>113</v>
      </c>
      <c r="U40" s="19" t="s">
        <v>253</v>
      </c>
      <c r="V40" s="19" t="s">
        <v>253</v>
      </c>
      <c r="W40" s="19" t="s">
        <v>253</v>
      </c>
      <c r="X40" s="19" t="s">
        <v>253</v>
      </c>
      <c r="Y40" s="19" t="s">
        <v>253</v>
      </c>
      <c r="Z40" s="19" t="s">
        <v>253</v>
      </c>
      <c r="AA40" s="19" t="s">
        <v>253</v>
      </c>
      <c r="AB40" s="19">
        <v>1691400</v>
      </c>
      <c r="AC40" s="19" t="s">
        <v>253</v>
      </c>
    </row>
    <row r="41" spans="1:29" ht="26.25">
      <c r="A41" s="17" t="s">
        <v>116</v>
      </c>
      <c r="B41" s="4">
        <v>10</v>
      </c>
      <c r="C41" s="18" t="s">
        <v>117</v>
      </c>
      <c r="D41" s="19">
        <v>4117400</v>
      </c>
      <c r="E41" s="19" t="s">
        <v>253</v>
      </c>
      <c r="F41" s="19">
        <v>4117400</v>
      </c>
      <c r="G41" s="20" t="s">
        <v>113</v>
      </c>
      <c r="H41" s="19" t="s">
        <v>253</v>
      </c>
      <c r="I41" s="19" t="s">
        <v>253</v>
      </c>
      <c r="J41" s="19" t="s">
        <v>253</v>
      </c>
      <c r="K41" s="19" t="s">
        <v>253</v>
      </c>
      <c r="L41" s="19" t="s">
        <v>253</v>
      </c>
      <c r="M41" s="19" t="s">
        <v>253</v>
      </c>
      <c r="N41" s="19" t="s">
        <v>253</v>
      </c>
      <c r="O41" s="19">
        <v>4117400</v>
      </c>
      <c r="P41" s="19" t="s">
        <v>253</v>
      </c>
      <c r="Q41" s="19">
        <v>1691400</v>
      </c>
      <c r="R41" s="19" t="s">
        <v>253</v>
      </c>
      <c r="S41" s="19">
        <v>1691400</v>
      </c>
      <c r="T41" s="20" t="s">
        <v>113</v>
      </c>
      <c r="U41" s="19" t="s">
        <v>253</v>
      </c>
      <c r="V41" s="19" t="s">
        <v>253</v>
      </c>
      <c r="W41" s="19" t="s">
        <v>253</v>
      </c>
      <c r="X41" s="19" t="s">
        <v>253</v>
      </c>
      <c r="Y41" s="19" t="s">
        <v>253</v>
      </c>
      <c r="Z41" s="19" t="s">
        <v>253</v>
      </c>
      <c r="AA41" s="19" t="s">
        <v>253</v>
      </c>
      <c r="AB41" s="19">
        <v>1691400</v>
      </c>
      <c r="AC41" s="19" t="s">
        <v>253</v>
      </c>
    </row>
    <row r="42" spans="1:29" ht="26.25">
      <c r="A42" s="17" t="s">
        <v>118</v>
      </c>
      <c r="B42" s="4">
        <v>10</v>
      </c>
      <c r="C42" s="18" t="s">
        <v>119</v>
      </c>
      <c r="D42" s="19">
        <v>76000</v>
      </c>
      <c r="E42" s="19" t="s">
        <v>253</v>
      </c>
      <c r="F42" s="19">
        <v>76000</v>
      </c>
      <c r="G42" s="20" t="s">
        <v>113</v>
      </c>
      <c r="H42" s="19" t="s">
        <v>253</v>
      </c>
      <c r="I42" s="19" t="s">
        <v>253</v>
      </c>
      <c r="J42" s="19" t="s">
        <v>253</v>
      </c>
      <c r="K42" s="19" t="s">
        <v>253</v>
      </c>
      <c r="L42" s="19" t="s">
        <v>253</v>
      </c>
      <c r="M42" s="19" t="s">
        <v>253</v>
      </c>
      <c r="N42" s="19" t="s">
        <v>253</v>
      </c>
      <c r="O42" s="19">
        <v>76000</v>
      </c>
      <c r="P42" s="19" t="s">
        <v>253</v>
      </c>
      <c r="Q42" s="19">
        <v>36020</v>
      </c>
      <c r="R42" s="19" t="s">
        <v>253</v>
      </c>
      <c r="S42" s="19">
        <v>36020</v>
      </c>
      <c r="T42" s="20" t="s">
        <v>113</v>
      </c>
      <c r="U42" s="19" t="s">
        <v>253</v>
      </c>
      <c r="V42" s="19" t="s">
        <v>253</v>
      </c>
      <c r="W42" s="19" t="s">
        <v>253</v>
      </c>
      <c r="X42" s="19" t="s">
        <v>253</v>
      </c>
      <c r="Y42" s="19" t="s">
        <v>253</v>
      </c>
      <c r="Z42" s="19" t="s">
        <v>253</v>
      </c>
      <c r="AA42" s="19" t="s">
        <v>253</v>
      </c>
      <c r="AB42" s="19">
        <v>36020</v>
      </c>
      <c r="AC42" s="19" t="s">
        <v>253</v>
      </c>
    </row>
    <row r="43" spans="1:29" ht="39">
      <c r="A43" s="17" t="s">
        <v>120</v>
      </c>
      <c r="B43" s="4">
        <v>10</v>
      </c>
      <c r="C43" s="18" t="s">
        <v>121</v>
      </c>
      <c r="D43" s="19">
        <v>200</v>
      </c>
      <c r="E43" s="19" t="s">
        <v>253</v>
      </c>
      <c r="F43" s="19">
        <v>200</v>
      </c>
      <c r="G43" s="20" t="s">
        <v>113</v>
      </c>
      <c r="H43" s="19" t="s">
        <v>253</v>
      </c>
      <c r="I43" s="19" t="s">
        <v>253</v>
      </c>
      <c r="J43" s="19" t="s">
        <v>253</v>
      </c>
      <c r="K43" s="19" t="s">
        <v>253</v>
      </c>
      <c r="L43" s="19" t="s">
        <v>253</v>
      </c>
      <c r="M43" s="19" t="s">
        <v>253</v>
      </c>
      <c r="N43" s="19" t="s">
        <v>253</v>
      </c>
      <c r="O43" s="19">
        <v>200</v>
      </c>
      <c r="P43" s="19" t="s">
        <v>253</v>
      </c>
      <c r="Q43" s="19">
        <v>200</v>
      </c>
      <c r="R43" s="19" t="s">
        <v>253</v>
      </c>
      <c r="S43" s="19">
        <v>200</v>
      </c>
      <c r="T43" s="20" t="s">
        <v>113</v>
      </c>
      <c r="U43" s="19" t="s">
        <v>253</v>
      </c>
      <c r="V43" s="19" t="s">
        <v>253</v>
      </c>
      <c r="W43" s="19" t="s">
        <v>253</v>
      </c>
      <c r="X43" s="19" t="s">
        <v>253</v>
      </c>
      <c r="Y43" s="19" t="s">
        <v>253</v>
      </c>
      <c r="Z43" s="19" t="s">
        <v>253</v>
      </c>
      <c r="AA43" s="19" t="s">
        <v>253</v>
      </c>
      <c r="AB43" s="19">
        <v>200</v>
      </c>
      <c r="AC43" s="19" t="s">
        <v>253</v>
      </c>
    </row>
    <row r="44" spans="1:29" ht="39">
      <c r="A44" s="17" t="s">
        <v>122</v>
      </c>
      <c r="B44" s="4">
        <v>10</v>
      </c>
      <c r="C44" s="18" t="s">
        <v>123</v>
      </c>
      <c r="D44" s="19">
        <v>200</v>
      </c>
      <c r="E44" s="19" t="s">
        <v>253</v>
      </c>
      <c r="F44" s="19">
        <v>200</v>
      </c>
      <c r="G44" s="20" t="s">
        <v>113</v>
      </c>
      <c r="H44" s="19" t="s">
        <v>253</v>
      </c>
      <c r="I44" s="19" t="s">
        <v>253</v>
      </c>
      <c r="J44" s="19" t="s">
        <v>253</v>
      </c>
      <c r="K44" s="19" t="s">
        <v>253</v>
      </c>
      <c r="L44" s="19" t="s">
        <v>253</v>
      </c>
      <c r="M44" s="19" t="s">
        <v>253</v>
      </c>
      <c r="N44" s="19" t="s">
        <v>253</v>
      </c>
      <c r="O44" s="19">
        <v>200</v>
      </c>
      <c r="P44" s="19" t="s">
        <v>253</v>
      </c>
      <c r="Q44" s="19">
        <v>200</v>
      </c>
      <c r="R44" s="19" t="s">
        <v>253</v>
      </c>
      <c r="S44" s="19">
        <v>200</v>
      </c>
      <c r="T44" s="20" t="s">
        <v>113</v>
      </c>
      <c r="U44" s="19" t="s">
        <v>253</v>
      </c>
      <c r="V44" s="19" t="s">
        <v>253</v>
      </c>
      <c r="W44" s="19" t="s">
        <v>253</v>
      </c>
      <c r="X44" s="19" t="s">
        <v>253</v>
      </c>
      <c r="Y44" s="19" t="s">
        <v>253</v>
      </c>
      <c r="Z44" s="19" t="s">
        <v>253</v>
      </c>
      <c r="AA44" s="19" t="s">
        <v>253</v>
      </c>
      <c r="AB44" s="19">
        <v>200</v>
      </c>
      <c r="AC44" s="19" t="s">
        <v>253</v>
      </c>
    </row>
    <row r="45" spans="1:29" ht="39">
      <c r="A45" s="17" t="s">
        <v>124</v>
      </c>
      <c r="B45" s="4">
        <v>10</v>
      </c>
      <c r="C45" s="18" t="s">
        <v>125</v>
      </c>
      <c r="D45" s="19">
        <v>75800</v>
      </c>
      <c r="E45" s="19" t="s">
        <v>253</v>
      </c>
      <c r="F45" s="19">
        <v>75800</v>
      </c>
      <c r="G45" s="20" t="s">
        <v>113</v>
      </c>
      <c r="H45" s="19" t="s">
        <v>253</v>
      </c>
      <c r="I45" s="19" t="s">
        <v>253</v>
      </c>
      <c r="J45" s="19" t="s">
        <v>253</v>
      </c>
      <c r="K45" s="19" t="s">
        <v>253</v>
      </c>
      <c r="L45" s="19" t="s">
        <v>253</v>
      </c>
      <c r="M45" s="19" t="s">
        <v>253</v>
      </c>
      <c r="N45" s="19" t="s">
        <v>253</v>
      </c>
      <c r="O45" s="19">
        <v>75800</v>
      </c>
      <c r="P45" s="19" t="s">
        <v>253</v>
      </c>
      <c r="Q45" s="19">
        <v>35820</v>
      </c>
      <c r="R45" s="19" t="s">
        <v>253</v>
      </c>
      <c r="S45" s="19">
        <v>35820</v>
      </c>
      <c r="T45" s="20" t="s">
        <v>113</v>
      </c>
      <c r="U45" s="19" t="s">
        <v>253</v>
      </c>
      <c r="V45" s="19" t="s">
        <v>253</v>
      </c>
      <c r="W45" s="19" t="s">
        <v>253</v>
      </c>
      <c r="X45" s="19" t="s">
        <v>253</v>
      </c>
      <c r="Y45" s="19" t="s">
        <v>253</v>
      </c>
      <c r="Z45" s="19" t="s">
        <v>253</v>
      </c>
      <c r="AA45" s="19" t="s">
        <v>253</v>
      </c>
      <c r="AB45" s="19">
        <v>35820</v>
      </c>
      <c r="AC45" s="19" t="s">
        <v>253</v>
      </c>
    </row>
    <row r="46" spans="1:29" ht="51.75">
      <c r="A46" s="17" t="s">
        <v>126</v>
      </c>
      <c r="B46" s="4">
        <v>10</v>
      </c>
      <c r="C46" s="18" t="s">
        <v>127</v>
      </c>
      <c r="D46" s="19">
        <v>75800</v>
      </c>
      <c r="E46" s="19" t="s">
        <v>253</v>
      </c>
      <c r="F46" s="19">
        <v>75800</v>
      </c>
      <c r="G46" s="20" t="s">
        <v>113</v>
      </c>
      <c r="H46" s="19" t="s">
        <v>253</v>
      </c>
      <c r="I46" s="19" t="s">
        <v>253</v>
      </c>
      <c r="J46" s="19" t="s">
        <v>253</v>
      </c>
      <c r="K46" s="19" t="s">
        <v>253</v>
      </c>
      <c r="L46" s="19" t="s">
        <v>253</v>
      </c>
      <c r="M46" s="19" t="s">
        <v>253</v>
      </c>
      <c r="N46" s="19" t="s">
        <v>253</v>
      </c>
      <c r="O46" s="19">
        <v>75800</v>
      </c>
      <c r="P46" s="19" t="s">
        <v>253</v>
      </c>
      <c r="Q46" s="19">
        <v>35820</v>
      </c>
      <c r="R46" s="19" t="s">
        <v>253</v>
      </c>
      <c r="S46" s="19">
        <v>35820</v>
      </c>
      <c r="T46" s="20" t="s">
        <v>113</v>
      </c>
      <c r="U46" s="19" t="s">
        <v>253</v>
      </c>
      <c r="V46" s="19" t="s">
        <v>253</v>
      </c>
      <c r="W46" s="19" t="s">
        <v>253</v>
      </c>
      <c r="X46" s="19" t="s">
        <v>253</v>
      </c>
      <c r="Y46" s="19" t="s">
        <v>253</v>
      </c>
      <c r="Z46" s="19" t="s">
        <v>253</v>
      </c>
      <c r="AA46" s="19" t="s">
        <v>253</v>
      </c>
      <c r="AB46" s="19">
        <v>35820</v>
      </c>
      <c r="AC46" s="19" t="s">
        <v>253</v>
      </c>
    </row>
    <row r="47" spans="1:29" ht="18">
      <c r="A47" s="17" t="s">
        <v>128</v>
      </c>
      <c r="B47" s="4">
        <v>10</v>
      </c>
      <c r="C47" s="18" t="s">
        <v>129</v>
      </c>
      <c r="D47" s="19">
        <v>0</v>
      </c>
      <c r="E47" s="19" t="s">
        <v>253</v>
      </c>
      <c r="F47" s="19">
        <v>0</v>
      </c>
      <c r="G47" s="19">
        <v>1526100</v>
      </c>
      <c r="H47" s="19" t="s">
        <v>253</v>
      </c>
      <c r="I47" s="19" t="s">
        <v>253</v>
      </c>
      <c r="J47" s="19" t="s">
        <v>253</v>
      </c>
      <c r="K47" s="19" t="s">
        <v>253</v>
      </c>
      <c r="L47" s="19" t="s">
        <v>253</v>
      </c>
      <c r="M47" s="19" t="s">
        <v>253</v>
      </c>
      <c r="N47" s="19" t="s">
        <v>253</v>
      </c>
      <c r="O47" s="19">
        <v>1526100</v>
      </c>
      <c r="P47" s="19" t="s">
        <v>253</v>
      </c>
      <c r="Q47" s="19">
        <v>0</v>
      </c>
      <c r="R47" s="19" t="s">
        <v>253</v>
      </c>
      <c r="S47" s="19">
        <v>0</v>
      </c>
      <c r="T47" s="19">
        <v>762900</v>
      </c>
      <c r="U47" s="19" t="s">
        <v>253</v>
      </c>
      <c r="V47" s="19" t="s">
        <v>253</v>
      </c>
      <c r="W47" s="19" t="s">
        <v>253</v>
      </c>
      <c r="X47" s="19" t="s">
        <v>253</v>
      </c>
      <c r="Y47" s="19" t="s">
        <v>253</v>
      </c>
      <c r="Z47" s="19" t="s">
        <v>253</v>
      </c>
      <c r="AA47" s="19" t="s">
        <v>253</v>
      </c>
      <c r="AB47" s="19">
        <v>762900</v>
      </c>
      <c r="AC47" s="19" t="s">
        <v>253</v>
      </c>
    </row>
    <row r="48" spans="1:29" ht="26.25">
      <c r="A48" s="17" t="s">
        <v>130</v>
      </c>
      <c r="B48" s="4">
        <v>10</v>
      </c>
      <c r="C48" s="18" t="s">
        <v>131</v>
      </c>
      <c r="D48" s="19">
        <v>0</v>
      </c>
      <c r="E48" s="19" t="s">
        <v>253</v>
      </c>
      <c r="F48" s="19">
        <v>0</v>
      </c>
      <c r="G48" s="19">
        <v>1526100</v>
      </c>
      <c r="H48" s="19" t="s">
        <v>253</v>
      </c>
      <c r="I48" s="19" t="s">
        <v>253</v>
      </c>
      <c r="J48" s="19" t="s">
        <v>253</v>
      </c>
      <c r="K48" s="19" t="s">
        <v>253</v>
      </c>
      <c r="L48" s="19" t="s">
        <v>253</v>
      </c>
      <c r="M48" s="19" t="s">
        <v>253</v>
      </c>
      <c r="N48" s="19" t="s">
        <v>253</v>
      </c>
      <c r="O48" s="19">
        <v>1526100</v>
      </c>
      <c r="P48" s="19" t="s">
        <v>253</v>
      </c>
      <c r="Q48" s="19">
        <v>0</v>
      </c>
      <c r="R48" s="19" t="s">
        <v>253</v>
      </c>
      <c r="S48" s="19">
        <v>0</v>
      </c>
      <c r="T48" s="19">
        <v>762900</v>
      </c>
      <c r="U48" s="19" t="s">
        <v>253</v>
      </c>
      <c r="V48" s="19" t="s">
        <v>253</v>
      </c>
      <c r="W48" s="19" t="s">
        <v>253</v>
      </c>
      <c r="X48" s="19" t="s">
        <v>253</v>
      </c>
      <c r="Y48" s="19" t="s">
        <v>253</v>
      </c>
      <c r="Z48" s="19" t="s">
        <v>253</v>
      </c>
      <c r="AA48" s="19" t="s">
        <v>253</v>
      </c>
      <c r="AB48" s="19">
        <v>762900</v>
      </c>
      <c r="AC48" s="19" t="s">
        <v>253</v>
      </c>
    </row>
    <row r="49" spans="1:29" ht="26.25">
      <c r="A49" s="17" t="s">
        <v>132</v>
      </c>
      <c r="B49" s="4">
        <v>10</v>
      </c>
      <c r="C49" s="18" t="s">
        <v>133</v>
      </c>
      <c r="D49" s="19">
        <v>0</v>
      </c>
      <c r="E49" s="19" t="s">
        <v>253</v>
      </c>
      <c r="F49" s="19">
        <v>0</v>
      </c>
      <c r="G49" s="19">
        <v>1526100</v>
      </c>
      <c r="H49" s="19" t="s">
        <v>253</v>
      </c>
      <c r="I49" s="19" t="s">
        <v>253</v>
      </c>
      <c r="J49" s="19" t="s">
        <v>253</v>
      </c>
      <c r="K49" s="19" t="s">
        <v>253</v>
      </c>
      <c r="L49" s="19" t="s">
        <v>253</v>
      </c>
      <c r="M49" s="19" t="s">
        <v>253</v>
      </c>
      <c r="N49" s="19" t="s">
        <v>253</v>
      </c>
      <c r="O49" s="19">
        <v>1526100</v>
      </c>
      <c r="P49" s="19" t="s">
        <v>253</v>
      </c>
      <c r="Q49" s="19">
        <v>0</v>
      </c>
      <c r="R49" s="19" t="s">
        <v>253</v>
      </c>
      <c r="S49" s="19">
        <v>0</v>
      </c>
      <c r="T49" s="19">
        <v>762900</v>
      </c>
      <c r="U49" s="19" t="s">
        <v>253</v>
      </c>
      <c r="V49" s="19" t="s">
        <v>253</v>
      </c>
      <c r="W49" s="19" t="s">
        <v>253</v>
      </c>
      <c r="X49" s="19" t="s">
        <v>253</v>
      </c>
      <c r="Y49" s="19" t="s">
        <v>253</v>
      </c>
      <c r="Z49" s="19" t="s">
        <v>253</v>
      </c>
      <c r="AA49" s="19" t="s">
        <v>253</v>
      </c>
      <c r="AB49" s="19">
        <v>762900</v>
      </c>
      <c r="AC49" s="19" t="s">
        <v>253</v>
      </c>
    </row>
  </sheetData>
  <mergeCells count="39">
    <mergeCell ref="AA7:AB7"/>
    <mergeCell ref="AA8:AB8"/>
    <mergeCell ref="AA9:AB9"/>
    <mergeCell ref="D6:R6"/>
    <mergeCell ref="AA2:AB2"/>
    <mergeCell ref="AA3:AB3"/>
    <mergeCell ref="AA4:AB4"/>
    <mergeCell ref="AA5:AB5"/>
    <mergeCell ref="AA6:AB6"/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A7:C7"/>
    <mergeCell ref="D7:M7"/>
    <mergeCell ref="N7:O7"/>
    <mergeCell ref="A8:C8"/>
    <mergeCell ref="N8:O8"/>
    <mergeCell ref="A11:P11"/>
    <mergeCell ref="D12:P12"/>
    <mergeCell ref="Q12:AC12"/>
    <mergeCell ref="A9:C9"/>
    <mergeCell ref="D9:M9"/>
    <mergeCell ref="N9:O9"/>
    <mergeCell ref="A10:C10"/>
    <mergeCell ref="D10:M10"/>
    <mergeCell ref="N10:O10"/>
  </mergeCells>
  <pageMargins left="0.19685039370078741" right="0.19685039370078741" top="0.19685039370078741" bottom="0.47244094488188981" header="0.19685039370078741" footer="0.19685039370078741"/>
  <pageSetup paperSize="8" scale="64" fitToHeight="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showGridLines="0" topLeftCell="E40" workbookViewId="0">
      <selection activeCell="AO11" sqref="AO11:AP11"/>
    </sheetView>
  </sheetViews>
  <sheetFormatPr defaultRowHeight="15"/>
  <cols>
    <col min="1" max="1" width="34.28515625" customWidth="1"/>
    <col min="2" max="2" width="3.28515625" customWidth="1"/>
    <col min="3" max="3" width="30" customWidth="1"/>
    <col min="4" max="4" width="21.5703125" customWidth="1"/>
    <col min="5" max="5" width="4" customWidth="1"/>
    <col min="6" max="6" width="20.28515625" customWidth="1"/>
    <col min="7" max="7" width="19.140625" customWidth="1"/>
    <col min="8" max="14" width="4" customWidth="1"/>
    <col min="15" max="15" width="20.5703125" customWidth="1"/>
    <col min="16" max="16" width="4.7109375" customWidth="1"/>
    <col min="17" max="18" width="0.140625" hidden="1" customWidth="1"/>
    <col min="19" max="19" width="20" customWidth="1"/>
    <col min="20" max="20" width="0.140625" hidden="1" customWidth="1"/>
    <col min="21" max="21" width="6" customWidth="1"/>
    <col min="22" max="22" width="0.140625" hidden="1" customWidth="1"/>
    <col min="23" max="23" width="19.85546875" customWidth="1"/>
    <col min="24" max="24" width="8.140625" hidden="1" customWidth="1"/>
    <col min="25" max="25" width="17.28515625" customWidth="1"/>
    <col min="26" max="26" width="1.42578125" hidden="1" customWidth="1"/>
    <col min="27" max="27" width="3.85546875" customWidth="1"/>
    <col min="28" max="28" width="1.7109375" hidden="1" customWidth="1"/>
    <col min="29" max="29" width="2.42578125" customWidth="1"/>
    <col min="30" max="30" width="1.7109375" hidden="1" customWidth="1"/>
    <col min="31" max="31" width="2.140625" customWidth="1"/>
    <col min="32" max="32" width="0.28515625" hidden="1" customWidth="1"/>
    <col min="33" max="33" width="3" customWidth="1"/>
    <col min="34" max="34" width="1.5703125" hidden="1" customWidth="1"/>
    <col min="35" max="35" width="3.28515625" customWidth="1"/>
    <col min="36" max="36" width="1.7109375" hidden="1" customWidth="1"/>
    <col min="37" max="37" width="2.7109375" customWidth="1"/>
    <col min="38" max="38" width="1.7109375" hidden="1" customWidth="1"/>
    <col min="39" max="39" width="3.28515625" customWidth="1"/>
    <col min="40" max="40" width="1.42578125" hidden="1" customWidth="1"/>
    <col min="41" max="41" width="19.140625" customWidth="1"/>
    <col min="42" max="42" width="0.85546875" hidden="1" customWidth="1"/>
    <col min="43" max="43" width="8.28515625" customWidth="1"/>
    <col min="44" max="44" width="0.140625" customWidth="1"/>
  </cols>
  <sheetData>
    <row r="1" spans="1:44" ht="6.6" customHeight="1"/>
    <row r="2" spans="1:44" ht="22.9" customHeight="1">
      <c r="A2" s="43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2"/>
      <c r="S2" s="64" t="s">
        <v>0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1:44" ht="22.9" customHeight="1">
      <c r="A3" s="6" t="s">
        <v>0</v>
      </c>
      <c r="B3" s="6" t="s">
        <v>0</v>
      </c>
      <c r="C3" s="6" t="s">
        <v>0</v>
      </c>
      <c r="D3" s="44" t="s">
        <v>16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4"/>
      <c r="S3" s="65" t="s">
        <v>17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"/>
    </row>
    <row r="4" spans="1:44" ht="409.5">
      <c r="A4" s="3" t="s">
        <v>18</v>
      </c>
      <c r="B4" s="3" t="s">
        <v>19</v>
      </c>
      <c r="C4" s="3" t="s">
        <v>135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44" t="s">
        <v>33</v>
      </c>
      <c r="Q4" s="46"/>
      <c r="R4" s="15"/>
      <c r="S4" s="44" t="s">
        <v>21</v>
      </c>
      <c r="T4" s="46"/>
      <c r="U4" s="44" t="s">
        <v>22</v>
      </c>
      <c r="V4" s="46"/>
      <c r="W4" s="44" t="s">
        <v>23</v>
      </c>
      <c r="X4" s="46"/>
      <c r="Y4" s="44" t="s">
        <v>24</v>
      </c>
      <c r="Z4" s="46"/>
      <c r="AA4" s="44" t="s">
        <v>25</v>
      </c>
      <c r="AB4" s="46"/>
      <c r="AC4" s="44" t="s">
        <v>26</v>
      </c>
      <c r="AD4" s="46"/>
      <c r="AE4" s="44" t="s">
        <v>27</v>
      </c>
      <c r="AF4" s="46"/>
      <c r="AG4" s="44" t="s">
        <v>28</v>
      </c>
      <c r="AH4" s="46"/>
      <c r="AI4" s="44" t="s">
        <v>29</v>
      </c>
      <c r="AJ4" s="46"/>
      <c r="AK4" s="44" t="s">
        <v>30</v>
      </c>
      <c r="AL4" s="46"/>
      <c r="AM4" s="44" t="s">
        <v>31</v>
      </c>
      <c r="AN4" s="46"/>
      <c r="AO4" s="44" t="s">
        <v>32</v>
      </c>
      <c r="AP4" s="46"/>
      <c r="AQ4" s="44" t="s">
        <v>33</v>
      </c>
      <c r="AR4" s="46"/>
    </row>
    <row r="5" spans="1:44" s="24" customFormat="1" ht="12.75">
      <c r="A5" s="23" t="s">
        <v>35</v>
      </c>
      <c r="B5" s="23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23" t="s">
        <v>48</v>
      </c>
      <c r="O5" s="23" t="s">
        <v>49</v>
      </c>
      <c r="P5" s="62" t="s">
        <v>50</v>
      </c>
      <c r="Q5" s="63"/>
      <c r="R5" s="37"/>
      <c r="S5" s="62" t="s">
        <v>51</v>
      </c>
      <c r="T5" s="63"/>
      <c r="U5" s="62" t="s">
        <v>52</v>
      </c>
      <c r="V5" s="63"/>
      <c r="W5" s="62" t="s">
        <v>53</v>
      </c>
      <c r="X5" s="63"/>
      <c r="Y5" s="62" t="s">
        <v>54</v>
      </c>
      <c r="Z5" s="63"/>
      <c r="AA5" s="62" t="s">
        <v>55</v>
      </c>
      <c r="AB5" s="63"/>
      <c r="AC5" s="62" t="s">
        <v>56</v>
      </c>
      <c r="AD5" s="63"/>
      <c r="AE5" s="62" t="s">
        <v>57</v>
      </c>
      <c r="AF5" s="63"/>
      <c r="AG5" s="62" t="s">
        <v>58</v>
      </c>
      <c r="AH5" s="63"/>
      <c r="AI5" s="62" t="s">
        <v>59</v>
      </c>
      <c r="AJ5" s="63"/>
      <c r="AK5" s="62" t="s">
        <v>60</v>
      </c>
      <c r="AL5" s="63"/>
      <c r="AM5" s="62" t="s">
        <v>61</v>
      </c>
      <c r="AN5" s="63"/>
      <c r="AO5" s="62" t="s">
        <v>62</v>
      </c>
      <c r="AP5" s="63"/>
      <c r="AQ5" s="62" t="s">
        <v>63</v>
      </c>
      <c r="AR5" s="63"/>
    </row>
    <row r="6" spans="1:44" ht="18.75">
      <c r="A6" s="17" t="s">
        <v>136</v>
      </c>
      <c r="B6" s="1" t="s">
        <v>137</v>
      </c>
      <c r="C6" s="29" t="s">
        <v>65</v>
      </c>
      <c r="D6" s="30">
        <v>10652900</v>
      </c>
      <c r="E6" s="20" t="s">
        <v>113</v>
      </c>
      <c r="F6" s="30">
        <v>10652900</v>
      </c>
      <c r="G6" s="20" t="s">
        <v>113</v>
      </c>
      <c r="H6" s="20" t="s">
        <v>113</v>
      </c>
      <c r="I6" s="20" t="s">
        <v>113</v>
      </c>
      <c r="J6" s="20" t="s">
        <v>113</v>
      </c>
      <c r="K6" s="20" t="s">
        <v>113</v>
      </c>
      <c r="L6" s="20" t="s">
        <v>113</v>
      </c>
      <c r="M6" s="20" t="s">
        <v>113</v>
      </c>
      <c r="N6" s="20" t="s">
        <v>113</v>
      </c>
      <c r="O6" s="30">
        <v>10652900</v>
      </c>
      <c r="P6" s="59" t="s">
        <v>113</v>
      </c>
      <c r="Q6" s="60"/>
      <c r="R6" s="31"/>
      <c r="S6" s="61">
        <v>4416015.0199999996</v>
      </c>
      <c r="T6" s="60"/>
      <c r="U6" s="59" t="s">
        <v>113</v>
      </c>
      <c r="V6" s="60"/>
      <c r="W6" s="61">
        <v>4416015.0199999996</v>
      </c>
      <c r="X6" s="60"/>
      <c r="Y6" s="59" t="s">
        <v>113</v>
      </c>
      <c r="Z6" s="60"/>
      <c r="AA6" s="59" t="s">
        <v>113</v>
      </c>
      <c r="AB6" s="60"/>
      <c r="AC6" s="59" t="s">
        <v>113</v>
      </c>
      <c r="AD6" s="60"/>
      <c r="AE6" s="59" t="s">
        <v>113</v>
      </c>
      <c r="AF6" s="60"/>
      <c r="AG6" s="59" t="s">
        <v>113</v>
      </c>
      <c r="AH6" s="60"/>
      <c r="AI6" s="59" t="s">
        <v>113</v>
      </c>
      <c r="AJ6" s="60"/>
      <c r="AK6" s="59" t="s">
        <v>113</v>
      </c>
      <c r="AL6" s="60"/>
      <c r="AM6" s="59" t="s">
        <v>113</v>
      </c>
      <c r="AN6" s="60"/>
      <c r="AO6" s="61">
        <v>4416015.0199999996</v>
      </c>
      <c r="AP6" s="60"/>
      <c r="AQ6" s="59" t="s">
        <v>113</v>
      </c>
      <c r="AR6" s="60"/>
    </row>
    <row r="7" spans="1:44" ht="18.75">
      <c r="A7" s="17" t="s">
        <v>138</v>
      </c>
      <c r="B7" s="1" t="s">
        <v>137</v>
      </c>
      <c r="C7" s="35" t="s">
        <v>139</v>
      </c>
      <c r="D7" s="30">
        <v>4709700</v>
      </c>
      <c r="E7" s="20" t="s">
        <v>113</v>
      </c>
      <c r="F7" s="30">
        <v>4709700</v>
      </c>
      <c r="G7" s="20" t="s">
        <v>113</v>
      </c>
      <c r="H7" s="20" t="s">
        <v>113</v>
      </c>
      <c r="I7" s="20" t="s">
        <v>113</v>
      </c>
      <c r="J7" s="20" t="s">
        <v>113</v>
      </c>
      <c r="K7" s="20" t="s">
        <v>113</v>
      </c>
      <c r="L7" s="20" t="s">
        <v>113</v>
      </c>
      <c r="M7" s="20" t="s">
        <v>113</v>
      </c>
      <c r="N7" s="20" t="s">
        <v>113</v>
      </c>
      <c r="O7" s="30">
        <v>4709700</v>
      </c>
      <c r="P7" s="59" t="s">
        <v>113</v>
      </c>
      <c r="Q7" s="60"/>
      <c r="R7" s="31"/>
      <c r="S7" s="61">
        <v>1890955.46</v>
      </c>
      <c r="T7" s="60"/>
      <c r="U7" s="59" t="s">
        <v>113</v>
      </c>
      <c r="V7" s="60"/>
      <c r="W7" s="61">
        <v>1890955.46</v>
      </c>
      <c r="X7" s="60"/>
      <c r="Y7" s="59" t="s">
        <v>113</v>
      </c>
      <c r="Z7" s="60"/>
      <c r="AA7" s="59" t="s">
        <v>113</v>
      </c>
      <c r="AB7" s="60"/>
      <c r="AC7" s="59" t="s">
        <v>113</v>
      </c>
      <c r="AD7" s="60"/>
      <c r="AE7" s="59" t="s">
        <v>113</v>
      </c>
      <c r="AF7" s="60"/>
      <c r="AG7" s="59" t="s">
        <v>113</v>
      </c>
      <c r="AH7" s="60"/>
      <c r="AI7" s="59" t="s">
        <v>113</v>
      </c>
      <c r="AJ7" s="60"/>
      <c r="AK7" s="59" t="s">
        <v>113</v>
      </c>
      <c r="AL7" s="60"/>
      <c r="AM7" s="59" t="s">
        <v>113</v>
      </c>
      <c r="AN7" s="60"/>
      <c r="AO7" s="61">
        <v>1890955.46</v>
      </c>
      <c r="AP7" s="60"/>
      <c r="AQ7" s="59" t="s">
        <v>113</v>
      </c>
      <c r="AR7" s="60"/>
    </row>
    <row r="8" spans="1:44" ht="77.25">
      <c r="A8" s="17" t="s">
        <v>140</v>
      </c>
      <c r="B8" s="1" t="s">
        <v>137</v>
      </c>
      <c r="C8" s="35" t="s">
        <v>141</v>
      </c>
      <c r="D8" s="30">
        <v>4659600</v>
      </c>
      <c r="E8" s="20" t="s">
        <v>113</v>
      </c>
      <c r="F8" s="30">
        <v>4659600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30">
        <v>4659600</v>
      </c>
      <c r="P8" s="59" t="s">
        <v>113</v>
      </c>
      <c r="Q8" s="60"/>
      <c r="R8" s="31"/>
      <c r="S8" s="61">
        <v>1856651.76</v>
      </c>
      <c r="T8" s="60"/>
      <c r="U8" s="59" t="s">
        <v>113</v>
      </c>
      <c r="V8" s="60"/>
      <c r="W8" s="61">
        <v>1856651.76</v>
      </c>
      <c r="X8" s="60"/>
      <c r="Y8" s="59" t="s">
        <v>113</v>
      </c>
      <c r="Z8" s="60"/>
      <c r="AA8" s="59" t="s">
        <v>113</v>
      </c>
      <c r="AB8" s="60"/>
      <c r="AC8" s="59" t="s">
        <v>113</v>
      </c>
      <c r="AD8" s="60"/>
      <c r="AE8" s="59" t="s">
        <v>113</v>
      </c>
      <c r="AF8" s="60"/>
      <c r="AG8" s="59" t="s">
        <v>113</v>
      </c>
      <c r="AH8" s="60"/>
      <c r="AI8" s="59" t="s">
        <v>113</v>
      </c>
      <c r="AJ8" s="60"/>
      <c r="AK8" s="59" t="s">
        <v>113</v>
      </c>
      <c r="AL8" s="60"/>
      <c r="AM8" s="59" t="s">
        <v>113</v>
      </c>
      <c r="AN8" s="60"/>
      <c r="AO8" s="61">
        <v>1856651.76</v>
      </c>
      <c r="AP8" s="60"/>
      <c r="AQ8" s="59" t="s">
        <v>113</v>
      </c>
      <c r="AR8" s="60"/>
    </row>
    <row r="9" spans="1:44" ht="90">
      <c r="A9" s="17" t="s">
        <v>142</v>
      </c>
      <c r="B9" s="1" t="s">
        <v>137</v>
      </c>
      <c r="C9" s="35" t="s">
        <v>143</v>
      </c>
      <c r="D9" s="30">
        <v>4243000</v>
      </c>
      <c r="E9" s="20" t="s">
        <v>113</v>
      </c>
      <c r="F9" s="30">
        <v>4243000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30">
        <v>4243000</v>
      </c>
      <c r="P9" s="59" t="s">
        <v>113</v>
      </c>
      <c r="Q9" s="60"/>
      <c r="R9" s="31"/>
      <c r="S9" s="61">
        <v>1712498.63</v>
      </c>
      <c r="T9" s="60"/>
      <c r="U9" s="59" t="s">
        <v>113</v>
      </c>
      <c r="V9" s="60"/>
      <c r="W9" s="61">
        <v>1712498.63</v>
      </c>
      <c r="X9" s="60"/>
      <c r="Y9" s="59" t="s">
        <v>113</v>
      </c>
      <c r="Z9" s="60"/>
      <c r="AA9" s="59" t="s">
        <v>113</v>
      </c>
      <c r="AB9" s="60"/>
      <c r="AC9" s="59" t="s">
        <v>113</v>
      </c>
      <c r="AD9" s="60"/>
      <c r="AE9" s="59" t="s">
        <v>113</v>
      </c>
      <c r="AF9" s="60"/>
      <c r="AG9" s="59" t="s">
        <v>113</v>
      </c>
      <c r="AH9" s="60"/>
      <c r="AI9" s="59" t="s">
        <v>113</v>
      </c>
      <c r="AJ9" s="60"/>
      <c r="AK9" s="59" t="s">
        <v>113</v>
      </c>
      <c r="AL9" s="60"/>
      <c r="AM9" s="59" t="s">
        <v>113</v>
      </c>
      <c r="AN9" s="60"/>
      <c r="AO9" s="61">
        <v>1712498.63</v>
      </c>
      <c r="AP9" s="60"/>
      <c r="AQ9" s="59" t="s">
        <v>113</v>
      </c>
      <c r="AR9" s="60"/>
    </row>
    <row r="10" spans="1:44" ht="39">
      <c r="A10" s="17" t="s">
        <v>144</v>
      </c>
      <c r="B10" s="1" t="s">
        <v>137</v>
      </c>
      <c r="C10" s="35" t="s">
        <v>145</v>
      </c>
      <c r="D10" s="30">
        <v>4243000</v>
      </c>
      <c r="E10" s="20" t="s">
        <v>113</v>
      </c>
      <c r="F10" s="30">
        <v>4243000</v>
      </c>
      <c r="G10" s="20" t="s">
        <v>113</v>
      </c>
      <c r="H10" s="20" t="s">
        <v>113</v>
      </c>
      <c r="I10" s="20" t="s">
        <v>113</v>
      </c>
      <c r="J10" s="20" t="s">
        <v>113</v>
      </c>
      <c r="K10" s="20" t="s">
        <v>113</v>
      </c>
      <c r="L10" s="20" t="s">
        <v>113</v>
      </c>
      <c r="M10" s="20" t="s">
        <v>113</v>
      </c>
      <c r="N10" s="20" t="s">
        <v>113</v>
      </c>
      <c r="O10" s="30">
        <v>4243000</v>
      </c>
      <c r="P10" s="59" t="s">
        <v>113</v>
      </c>
      <c r="Q10" s="60"/>
      <c r="R10" s="31"/>
      <c r="S10" s="61">
        <v>1712498.63</v>
      </c>
      <c r="T10" s="60"/>
      <c r="U10" s="59" t="s">
        <v>113</v>
      </c>
      <c r="V10" s="60"/>
      <c r="W10" s="61">
        <v>1712498.63</v>
      </c>
      <c r="X10" s="60"/>
      <c r="Y10" s="59" t="s">
        <v>113</v>
      </c>
      <c r="Z10" s="60"/>
      <c r="AA10" s="59" t="s">
        <v>113</v>
      </c>
      <c r="AB10" s="60"/>
      <c r="AC10" s="59" t="s">
        <v>113</v>
      </c>
      <c r="AD10" s="60"/>
      <c r="AE10" s="59" t="s">
        <v>113</v>
      </c>
      <c r="AF10" s="60"/>
      <c r="AG10" s="59" t="s">
        <v>113</v>
      </c>
      <c r="AH10" s="60"/>
      <c r="AI10" s="59" t="s">
        <v>113</v>
      </c>
      <c r="AJ10" s="60"/>
      <c r="AK10" s="59" t="s">
        <v>113</v>
      </c>
      <c r="AL10" s="60"/>
      <c r="AM10" s="59" t="s">
        <v>113</v>
      </c>
      <c r="AN10" s="60"/>
      <c r="AO10" s="61">
        <v>1712498.63</v>
      </c>
      <c r="AP10" s="60"/>
      <c r="AQ10" s="59" t="s">
        <v>113</v>
      </c>
      <c r="AR10" s="60"/>
    </row>
    <row r="11" spans="1:44" ht="26.25">
      <c r="A11" s="17" t="s">
        <v>146</v>
      </c>
      <c r="B11" s="1" t="s">
        <v>137</v>
      </c>
      <c r="C11" s="35" t="s">
        <v>147</v>
      </c>
      <c r="D11" s="30">
        <v>3083700</v>
      </c>
      <c r="E11" s="20" t="s">
        <v>113</v>
      </c>
      <c r="F11" s="30">
        <v>3083700</v>
      </c>
      <c r="G11" s="20" t="s">
        <v>113</v>
      </c>
      <c r="H11" s="20" t="s">
        <v>113</v>
      </c>
      <c r="I11" s="20" t="s">
        <v>113</v>
      </c>
      <c r="J11" s="20" t="s">
        <v>113</v>
      </c>
      <c r="K11" s="20" t="s">
        <v>113</v>
      </c>
      <c r="L11" s="20" t="s">
        <v>113</v>
      </c>
      <c r="M11" s="20" t="s">
        <v>113</v>
      </c>
      <c r="N11" s="20" t="s">
        <v>113</v>
      </c>
      <c r="O11" s="30">
        <v>3083700</v>
      </c>
      <c r="P11" s="59" t="s">
        <v>113</v>
      </c>
      <c r="Q11" s="60"/>
      <c r="R11" s="31"/>
      <c r="S11" s="61">
        <v>1251832.54</v>
      </c>
      <c r="T11" s="60"/>
      <c r="U11" s="59" t="s">
        <v>113</v>
      </c>
      <c r="V11" s="60"/>
      <c r="W11" s="61">
        <v>1251832.54</v>
      </c>
      <c r="X11" s="60"/>
      <c r="Y11" s="59" t="s">
        <v>113</v>
      </c>
      <c r="Z11" s="60"/>
      <c r="AA11" s="59" t="s">
        <v>113</v>
      </c>
      <c r="AB11" s="60"/>
      <c r="AC11" s="59" t="s">
        <v>113</v>
      </c>
      <c r="AD11" s="60"/>
      <c r="AE11" s="59" t="s">
        <v>113</v>
      </c>
      <c r="AF11" s="60"/>
      <c r="AG11" s="59" t="s">
        <v>113</v>
      </c>
      <c r="AH11" s="60"/>
      <c r="AI11" s="59" t="s">
        <v>113</v>
      </c>
      <c r="AJ11" s="60"/>
      <c r="AK11" s="59" t="s">
        <v>113</v>
      </c>
      <c r="AL11" s="60"/>
      <c r="AM11" s="59" t="s">
        <v>113</v>
      </c>
      <c r="AN11" s="60"/>
      <c r="AO11" s="61">
        <v>1251832.54</v>
      </c>
      <c r="AP11" s="60"/>
      <c r="AQ11" s="59" t="s">
        <v>113</v>
      </c>
      <c r="AR11" s="60"/>
    </row>
    <row r="12" spans="1:44" ht="51.75">
      <c r="A12" s="17" t="s">
        <v>148</v>
      </c>
      <c r="B12" s="1" t="s">
        <v>137</v>
      </c>
      <c r="C12" s="35" t="s">
        <v>149</v>
      </c>
      <c r="D12" s="30">
        <v>228000</v>
      </c>
      <c r="E12" s="20" t="s">
        <v>113</v>
      </c>
      <c r="F12" s="30">
        <v>228000</v>
      </c>
      <c r="G12" s="20" t="s">
        <v>113</v>
      </c>
      <c r="H12" s="20" t="s">
        <v>113</v>
      </c>
      <c r="I12" s="20" t="s">
        <v>113</v>
      </c>
      <c r="J12" s="20" t="s">
        <v>113</v>
      </c>
      <c r="K12" s="20" t="s">
        <v>113</v>
      </c>
      <c r="L12" s="20" t="s">
        <v>113</v>
      </c>
      <c r="M12" s="20" t="s">
        <v>113</v>
      </c>
      <c r="N12" s="20" t="s">
        <v>113</v>
      </c>
      <c r="O12" s="30">
        <v>228000</v>
      </c>
      <c r="P12" s="59" t="s">
        <v>113</v>
      </c>
      <c r="Q12" s="60"/>
      <c r="R12" s="31"/>
      <c r="S12" s="61">
        <v>110549</v>
      </c>
      <c r="T12" s="60"/>
      <c r="U12" s="59" t="s">
        <v>113</v>
      </c>
      <c r="V12" s="60"/>
      <c r="W12" s="61">
        <v>110549</v>
      </c>
      <c r="X12" s="60"/>
      <c r="Y12" s="59" t="s">
        <v>113</v>
      </c>
      <c r="Z12" s="60"/>
      <c r="AA12" s="59" t="s">
        <v>113</v>
      </c>
      <c r="AB12" s="60"/>
      <c r="AC12" s="59" t="s">
        <v>113</v>
      </c>
      <c r="AD12" s="60"/>
      <c r="AE12" s="59" t="s">
        <v>113</v>
      </c>
      <c r="AF12" s="60"/>
      <c r="AG12" s="59" t="s">
        <v>113</v>
      </c>
      <c r="AH12" s="60"/>
      <c r="AI12" s="59" t="s">
        <v>113</v>
      </c>
      <c r="AJ12" s="60"/>
      <c r="AK12" s="59" t="s">
        <v>113</v>
      </c>
      <c r="AL12" s="60"/>
      <c r="AM12" s="59" t="s">
        <v>113</v>
      </c>
      <c r="AN12" s="60"/>
      <c r="AO12" s="61">
        <v>110549</v>
      </c>
      <c r="AP12" s="60"/>
      <c r="AQ12" s="59" t="s">
        <v>113</v>
      </c>
      <c r="AR12" s="60"/>
    </row>
    <row r="13" spans="1:44" ht="64.5">
      <c r="A13" s="17" t="s">
        <v>150</v>
      </c>
      <c r="B13" s="1" t="s">
        <v>137</v>
      </c>
      <c r="C13" s="35" t="s">
        <v>151</v>
      </c>
      <c r="D13" s="30">
        <v>931300</v>
      </c>
      <c r="E13" s="20" t="s">
        <v>113</v>
      </c>
      <c r="F13" s="30">
        <v>931300</v>
      </c>
      <c r="G13" s="20" t="s">
        <v>113</v>
      </c>
      <c r="H13" s="20" t="s">
        <v>113</v>
      </c>
      <c r="I13" s="20" t="s">
        <v>113</v>
      </c>
      <c r="J13" s="20" t="s">
        <v>113</v>
      </c>
      <c r="K13" s="20" t="s">
        <v>113</v>
      </c>
      <c r="L13" s="20" t="s">
        <v>113</v>
      </c>
      <c r="M13" s="20" t="s">
        <v>113</v>
      </c>
      <c r="N13" s="20" t="s">
        <v>113</v>
      </c>
      <c r="O13" s="30">
        <v>931300</v>
      </c>
      <c r="P13" s="59" t="s">
        <v>113</v>
      </c>
      <c r="Q13" s="60"/>
      <c r="R13" s="31"/>
      <c r="S13" s="61">
        <v>350117.09</v>
      </c>
      <c r="T13" s="60"/>
      <c r="U13" s="59" t="s">
        <v>113</v>
      </c>
      <c r="V13" s="60"/>
      <c r="W13" s="61">
        <v>350117.09</v>
      </c>
      <c r="X13" s="60"/>
      <c r="Y13" s="59" t="s">
        <v>113</v>
      </c>
      <c r="Z13" s="60"/>
      <c r="AA13" s="59" t="s">
        <v>113</v>
      </c>
      <c r="AB13" s="60"/>
      <c r="AC13" s="59" t="s">
        <v>113</v>
      </c>
      <c r="AD13" s="60"/>
      <c r="AE13" s="59" t="s">
        <v>113</v>
      </c>
      <c r="AF13" s="60"/>
      <c r="AG13" s="59" t="s">
        <v>113</v>
      </c>
      <c r="AH13" s="60"/>
      <c r="AI13" s="59" t="s">
        <v>113</v>
      </c>
      <c r="AJ13" s="60"/>
      <c r="AK13" s="59" t="s">
        <v>113</v>
      </c>
      <c r="AL13" s="60"/>
      <c r="AM13" s="59" t="s">
        <v>113</v>
      </c>
      <c r="AN13" s="60"/>
      <c r="AO13" s="61">
        <v>350117.09</v>
      </c>
      <c r="AP13" s="60"/>
      <c r="AQ13" s="59" t="s">
        <v>113</v>
      </c>
      <c r="AR13" s="60"/>
    </row>
    <row r="14" spans="1:44" ht="39">
      <c r="A14" s="17" t="s">
        <v>152</v>
      </c>
      <c r="B14" s="1" t="s">
        <v>137</v>
      </c>
      <c r="C14" s="35" t="s">
        <v>153</v>
      </c>
      <c r="D14" s="30">
        <v>416600</v>
      </c>
      <c r="E14" s="20" t="s">
        <v>113</v>
      </c>
      <c r="F14" s="30">
        <v>416600</v>
      </c>
      <c r="G14" s="20" t="s">
        <v>113</v>
      </c>
      <c r="H14" s="20" t="s">
        <v>113</v>
      </c>
      <c r="I14" s="20" t="s">
        <v>113</v>
      </c>
      <c r="J14" s="20" t="s">
        <v>113</v>
      </c>
      <c r="K14" s="20" t="s">
        <v>113</v>
      </c>
      <c r="L14" s="20" t="s">
        <v>113</v>
      </c>
      <c r="M14" s="20" t="s">
        <v>113</v>
      </c>
      <c r="N14" s="20" t="s">
        <v>113</v>
      </c>
      <c r="O14" s="30">
        <v>416600</v>
      </c>
      <c r="P14" s="59" t="s">
        <v>113</v>
      </c>
      <c r="Q14" s="60"/>
      <c r="R14" s="31"/>
      <c r="S14" s="61">
        <v>144153.13</v>
      </c>
      <c r="T14" s="60"/>
      <c r="U14" s="59" t="s">
        <v>113</v>
      </c>
      <c r="V14" s="60"/>
      <c r="W14" s="61">
        <v>144153.13</v>
      </c>
      <c r="X14" s="60"/>
      <c r="Y14" s="59" t="s">
        <v>113</v>
      </c>
      <c r="Z14" s="60"/>
      <c r="AA14" s="59" t="s">
        <v>113</v>
      </c>
      <c r="AB14" s="60"/>
      <c r="AC14" s="59" t="s">
        <v>113</v>
      </c>
      <c r="AD14" s="60"/>
      <c r="AE14" s="59" t="s">
        <v>113</v>
      </c>
      <c r="AF14" s="60"/>
      <c r="AG14" s="59" t="s">
        <v>113</v>
      </c>
      <c r="AH14" s="60"/>
      <c r="AI14" s="59" t="s">
        <v>113</v>
      </c>
      <c r="AJ14" s="60"/>
      <c r="AK14" s="59" t="s">
        <v>113</v>
      </c>
      <c r="AL14" s="60"/>
      <c r="AM14" s="59" t="s">
        <v>113</v>
      </c>
      <c r="AN14" s="60"/>
      <c r="AO14" s="61">
        <v>144153.13</v>
      </c>
      <c r="AP14" s="60"/>
      <c r="AQ14" s="59" t="s">
        <v>113</v>
      </c>
      <c r="AR14" s="60"/>
    </row>
    <row r="15" spans="1:44" ht="39">
      <c r="A15" s="17" t="s">
        <v>154</v>
      </c>
      <c r="B15" s="1" t="s">
        <v>137</v>
      </c>
      <c r="C15" s="35" t="s">
        <v>155</v>
      </c>
      <c r="D15" s="30">
        <v>416600</v>
      </c>
      <c r="E15" s="20" t="s">
        <v>113</v>
      </c>
      <c r="F15" s="30">
        <v>416600</v>
      </c>
      <c r="G15" s="20" t="s">
        <v>113</v>
      </c>
      <c r="H15" s="20" t="s">
        <v>113</v>
      </c>
      <c r="I15" s="20" t="s">
        <v>113</v>
      </c>
      <c r="J15" s="20" t="s">
        <v>113</v>
      </c>
      <c r="K15" s="20" t="s">
        <v>113</v>
      </c>
      <c r="L15" s="20" t="s">
        <v>113</v>
      </c>
      <c r="M15" s="20" t="s">
        <v>113</v>
      </c>
      <c r="N15" s="20" t="s">
        <v>113</v>
      </c>
      <c r="O15" s="30">
        <v>416600</v>
      </c>
      <c r="P15" s="59" t="s">
        <v>113</v>
      </c>
      <c r="Q15" s="60"/>
      <c r="R15" s="31"/>
      <c r="S15" s="61">
        <v>144153.13</v>
      </c>
      <c r="T15" s="60"/>
      <c r="U15" s="59" t="s">
        <v>113</v>
      </c>
      <c r="V15" s="60"/>
      <c r="W15" s="61">
        <v>144153.13</v>
      </c>
      <c r="X15" s="60"/>
      <c r="Y15" s="59" t="s">
        <v>113</v>
      </c>
      <c r="Z15" s="60"/>
      <c r="AA15" s="59" t="s">
        <v>113</v>
      </c>
      <c r="AB15" s="60"/>
      <c r="AC15" s="59" t="s">
        <v>113</v>
      </c>
      <c r="AD15" s="60"/>
      <c r="AE15" s="59" t="s">
        <v>113</v>
      </c>
      <c r="AF15" s="60"/>
      <c r="AG15" s="59" t="s">
        <v>113</v>
      </c>
      <c r="AH15" s="60"/>
      <c r="AI15" s="59" t="s">
        <v>113</v>
      </c>
      <c r="AJ15" s="60"/>
      <c r="AK15" s="59" t="s">
        <v>113</v>
      </c>
      <c r="AL15" s="60"/>
      <c r="AM15" s="59" t="s">
        <v>113</v>
      </c>
      <c r="AN15" s="60"/>
      <c r="AO15" s="61">
        <v>144153.13</v>
      </c>
      <c r="AP15" s="60"/>
      <c r="AQ15" s="59" t="s">
        <v>113</v>
      </c>
      <c r="AR15" s="60"/>
    </row>
    <row r="16" spans="1:44" ht="18.75">
      <c r="A16" s="17" t="s">
        <v>156</v>
      </c>
      <c r="B16" s="1" t="s">
        <v>137</v>
      </c>
      <c r="C16" s="35" t="s">
        <v>157</v>
      </c>
      <c r="D16" s="30">
        <v>416600</v>
      </c>
      <c r="E16" s="20" t="s">
        <v>113</v>
      </c>
      <c r="F16" s="30">
        <v>416600</v>
      </c>
      <c r="G16" s="20" t="s">
        <v>113</v>
      </c>
      <c r="H16" s="20" t="s">
        <v>113</v>
      </c>
      <c r="I16" s="20" t="s">
        <v>113</v>
      </c>
      <c r="J16" s="20" t="s">
        <v>113</v>
      </c>
      <c r="K16" s="20" t="s">
        <v>113</v>
      </c>
      <c r="L16" s="20" t="s">
        <v>113</v>
      </c>
      <c r="M16" s="20" t="s">
        <v>113</v>
      </c>
      <c r="N16" s="20" t="s">
        <v>113</v>
      </c>
      <c r="O16" s="30">
        <v>416600</v>
      </c>
      <c r="P16" s="59" t="s">
        <v>113</v>
      </c>
      <c r="Q16" s="60"/>
      <c r="R16" s="31"/>
      <c r="S16" s="61">
        <v>144153.13</v>
      </c>
      <c r="T16" s="60"/>
      <c r="U16" s="59" t="s">
        <v>113</v>
      </c>
      <c r="V16" s="60"/>
      <c r="W16" s="61">
        <v>144153.13</v>
      </c>
      <c r="X16" s="60"/>
      <c r="Y16" s="59" t="s">
        <v>113</v>
      </c>
      <c r="Z16" s="60"/>
      <c r="AA16" s="59" t="s">
        <v>113</v>
      </c>
      <c r="AB16" s="60"/>
      <c r="AC16" s="59" t="s">
        <v>113</v>
      </c>
      <c r="AD16" s="60"/>
      <c r="AE16" s="59" t="s">
        <v>113</v>
      </c>
      <c r="AF16" s="60"/>
      <c r="AG16" s="59" t="s">
        <v>113</v>
      </c>
      <c r="AH16" s="60"/>
      <c r="AI16" s="59" t="s">
        <v>113</v>
      </c>
      <c r="AJ16" s="60"/>
      <c r="AK16" s="59" t="s">
        <v>113</v>
      </c>
      <c r="AL16" s="60"/>
      <c r="AM16" s="59" t="s">
        <v>113</v>
      </c>
      <c r="AN16" s="60"/>
      <c r="AO16" s="61">
        <v>144153.13</v>
      </c>
      <c r="AP16" s="60"/>
      <c r="AQ16" s="59" t="s">
        <v>113</v>
      </c>
      <c r="AR16" s="60"/>
    </row>
    <row r="17" spans="1:44" ht="18.75">
      <c r="A17" s="17" t="s">
        <v>158</v>
      </c>
      <c r="B17" s="1" t="s">
        <v>137</v>
      </c>
      <c r="C17" s="35" t="s">
        <v>159</v>
      </c>
      <c r="D17" s="30">
        <v>50100</v>
      </c>
      <c r="E17" s="20" t="s">
        <v>113</v>
      </c>
      <c r="F17" s="30">
        <v>50100</v>
      </c>
      <c r="G17" s="20" t="s">
        <v>113</v>
      </c>
      <c r="H17" s="20" t="s">
        <v>113</v>
      </c>
      <c r="I17" s="20" t="s">
        <v>113</v>
      </c>
      <c r="J17" s="20" t="s">
        <v>113</v>
      </c>
      <c r="K17" s="20" t="s">
        <v>113</v>
      </c>
      <c r="L17" s="20" t="s">
        <v>113</v>
      </c>
      <c r="M17" s="20" t="s">
        <v>113</v>
      </c>
      <c r="N17" s="20" t="s">
        <v>113</v>
      </c>
      <c r="O17" s="30">
        <v>50100</v>
      </c>
      <c r="P17" s="59" t="s">
        <v>113</v>
      </c>
      <c r="Q17" s="60"/>
      <c r="R17" s="31"/>
      <c r="S17" s="61">
        <v>34303.699999999997</v>
      </c>
      <c r="T17" s="60"/>
      <c r="U17" s="59" t="s">
        <v>113</v>
      </c>
      <c r="V17" s="60"/>
      <c r="W17" s="61">
        <v>34303.699999999997</v>
      </c>
      <c r="X17" s="60"/>
      <c r="Y17" s="59" t="s">
        <v>113</v>
      </c>
      <c r="Z17" s="60"/>
      <c r="AA17" s="59" t="s">
        <v>113</v>
      </c>
      <c r="AB17" s="60"/>
      <c r="AC17" s="59" t="s">
        <v>113</v>
      </c>
      <c r="AD17" s="60"/>
      <c r="AE17" s="59" t="s">
        <v>113</v>
      </c>
      <c r="AF17" s="60"/>
      <c r="AG17" s="59" t="s">
        <v>113</v>
      </c>
      <c r="AH17" s="60"/>
      <c r="AI17" s="59" t="s">
        <v>113</v>
      </c>
      <c r="AJ17" s="60"/>
      <c r="AK17" s="59" t="s">
        <v>113</v>
      </c>
      <c r="AL17" s="60"/>
      <c r="AM17" s="59" t="s">
        <v>113</v>
      </c>
      <c r="AN17" s="60"/>
      <c r="AO17" s="61">
        <v>34303.699999999997</v>
      </c>
      <c r="AP17" s="60"/>
      <c r="AQ17" s="59" t="s">
        <v>113</v>
      </c>
      <c r="AR17" s="60"/>
    </row>
    <row r="18" spans="1:44" ht="39">
      <c r="A18" s="17" t="s">
        <v>152</v>
      </c>
      <c r="B18" s="1" t="s">
        <v>137</v>
      </c>
      <c r="C18" s="35" t="s">
        <v>160</v>
      </c>
      <c r="D18" s="30">
        <v>24300</v>
      </c>
      <c r="E18" s="20" t="s">
        <v>113</v>
      </c>
      <c r="F18" s="30">
        <v>24300</v>
      </c>
      <c r="G18" s="20" t="s">
        <v>113</v>
      </c>
      <c r="H18" s="20" t="s">
        <v>113</v>
      </c>
      <c r="I18" s="20" t="s">
        <v>113</v>
      </c>
      <c r="J18" s="20" t="s">
        <v>113</v>
      </c>
      <c r="K18" s="20" t="s">
        <v>113</v>
      </c>
      <c r="L18" s="20" t="s">
        <v>113</v>
      </c>
      <c r="M18" s="20" t="s">
        <v>113</v>
      </c>
      <c r="N18" s="20" t="s">
        <v>113</v>
      </c>
      <c r="O18" s="30">
        <v>24300</v>
      </c>
      <c r="P18" s="59" t="s">
        <v>113</v>
      </c>
      <c r="Q18" s="60"/>
      <c r="R18" s="31"/>
      <c r="S18" s="61">
        <v>20937.7</v>
      </c>
      <c r="T18" s="60"/>
      <c r="U18" s="59" t="s">
        <v>113</v>
      </c>
      <c r="V18" s="60"/>
      <c r="W18" s="61">
        <v>20937.7</v>
      </c>
      <c r="X18" s="60"/>
      <c r="Y18" s="59" t="s">
        <v>113</v>
      </c>
      <c r="Z18" s="60"/>
      <c r="AA18" s="59" t="s">
        <v>113</v>
      </c>
      <c r="AB18" s="60"/>
      <c r="AC18" s="59" t="s">
        <v>113</v>
      </c>
      <c r="AD18" s="60"/>
      <c r="AE18" s="59" t="s">
        <v>113</v>
      </c>
      <c r="AF18" s="60"/>
      <c r="AG18" s="59" t="s">
        <v>113</v>
      </c>
      <c r="AH18" s="60"/>
      <c r="AI18" s="59" t="s">
        <v>113</v>
      </c>
      <c r="AJ18" s="60"/>
      <c r="AK18" s="59" t="s">
        <v>113</v>
      </c>
      <c r="AL18" s="60"/>
      <c r="AM18" s="59" t="s">
        <v>113</v>
      </c>
      <c r="AN18" s="60"/>
      <c r="AO18" s="61">
        <v>20937.7</v>
      </c>
      <c r="AP18" s="60"/>
      <c r="AQ18" s="59" t="s">
        <v>113</v>
      </c>
      <c r="AR18" s="60"/>
    </row>
    <row r="19" spans="1:44" ht="39">
      <c r="A19" s="17" t="s">
        <v>154</v>
      </c>
      <c r="B19" s="1" t="s">
        <v>137</v>
      </c>
      <c r="C19" s="35" t="s">
        <v>161</v>
      </c>
      <c r="D19" s="30">
        <v>24300</v>
      </c>
      <c r="E19" s="20" t="s">
        <v>113</v>
      </c>
      <c r="F19" s="30">
        <v>24300</v>
      </c>
      <c r="G19" s="20" t="s">
        <v>113</v>
      </c>
      <c r="H19" s="20" t="s">
        <v>113</v>
      </c>
      <c r="I19" s="20" t="s">
        <v>113</v>
      </c>
      <c r="J19" s="20" t="s">
        <v>113</v>
      </c>
      <c r="K19" s="20" t="s">
        <v>113</v>
      </c>
      <c r="L19" s="20" t="s">
        <v>113</v>
      </c>
      <c r="M19" s="20" t="s">
        <v>113</v>
      </c>
      <c r="N19" s="20" t="s">
        <v>113</v>
      </c>
      <c r="O19" s="30">
        <v>24300</v>
      </c>
      <c r="P19" s="59" t="s">
        <v>113</v>
      </c>
      <c r="Q19" s="60"/>
      <c r="R19" s="31"/>
      <c r="S19" s="61">
        <v>20937.7</v>
      </c>
      <c r="T19" s="60"/>
      <c r="U19" s="59" t="s">
        <v>113</v>
      </c>
      <c r="V19" s="60"/>
      <c r="W19" s="61">
        <v>20937.7</v>
      </c>
      <c r="X19" s="60"/>
      <c r="Y19" s="59" t="s">
        <v>113</v>
      </c>
      <c r="Z19" s="60"/>
      <c r="AA19" s="59" t="s">
        <v>113</v>
      </c>
      <c r="AB19" s="60"/>
      <c r="AC19" s="59" t="s">
        <v>113</v>
      </c>
      <c r="AD19" s="60"/>
      <c r="AE19" s="59" t="s">
        <v>113</v>
      </c>
      <c r="AF19" s="60"/>
      <c r="AG19" s="59" t="s">
        <v>113</v>
      </c>
      <c r="AH19" s="60"/>
      <c r="AI19" s="59" t="s">
        <v>113</v>
      </c>
      <c r="AJ19" s="60"/>
      <c r="AK19" s="59" t="s">
        <v>113</v>
      </c>
      <c r="AL19" s="60"/>
      <c r="AM19" s="59" t="s">
        <v>113</v>
      </c>
      <c r="AN19" s="60"/>
      <c r="AO19" s="61">
        <v>20937.7</v>
      </c>
      <c r="AP19" s="60"/>
      <c r="AQ19" s="59" t="s">
        <v>113</v>
      </c>
      <c r="AR19" s="60"/>
    </row>
    <row r="20" spans="1:44" ht="18.75">
      <c r="A20" s="17" t="s">
        <v>156</v>
      </c>
      <c r="B20" s="1" t="s">
        <v>137</v>
      </c>
      <c r="C20" s="35" t="s">
        <v>162</v>
      </c>
      <c r="D20" s="30">
        <v>24300</v>
      </c>
      <c r="E20" s="20" t="s">
        <v>113</v>
      </c>
      <c r="F20" s="30">
        <v>24300</v>
      </c>
      <c r="G20" s="20" t="s">
        <v>113</v>
      </c>
      <c r="H20" s="20" t="s">
        <v>113</v>
      </c>
      <c r="I20" s="20" t="s">
        <v>113</v>
      </c>
      <c r="J20" s="20" t="s">
        <v>113</v>
      </c>
      <c r="K20" s="20" t="s">
        <v>113</v>
      </c>
      <c r="L20" s="20" t="s">
        <v>113</v>
      </c>
      <c r="M20" s="20" t="s">
        <v>113</v>
      </c>
      <c r="N20" s="20" t="s">
        <v>113</v>
      </c>
      <c r="O20" s="30">
        <v>24300</v>
      </c>
      <c r="P20" s="59" t="s">
        <v>113</v>
      </c>
      <c r="Q20" s="60"/>
      <c r="R20" s="31"/>
      <c r="S20" s="61">
        <v>20937.7</v>
      </c>
      <c r="T20" s="60"/>
      <c r="U20" s="59" t="s">
        <v>113</v>
      </c>
      <c r="V20" s="60"/>
      <c r="W20" s="61">
        <v>20937.7</v>
      </c>
      <c r="X20" s="60"/>
      <c r="Y20" s="59" t="s">
        <v>113</v>
      </c>
      <c r="Z20" s="60"/>
      <c r="AA20" s="59" t="s">
        <v>113</v>
      </c>
      <c r="AB20" s="60"/>
      <c r="AC20" s="59" t="s">
        <v>113</v>
      </c>
      <c r="AD20" s="60"/>
      <c r="AE20" s="59" t="s">
        <v>113</v>
      </c>
      <c r="AF20" s="60"/>
      <c r="AG20" s="59" t="s">
        <v>113</v>
      </c>
      <c r="AH20" s="60"/>
      <c r="AI20" s="59" t="s">
        <v>113</v>
      </c>
      <c r="AJ20" s="60"/>
      <c r="AK20" s="59" t="s">
        <v>113</v>
      </c>
      <c r="AL20" s="60"/>
      <c r="AM20" s="59" t="s">
        <v>113</v>
      </c>
      <c r="AN20" s="60"/>
      <c r="AO20" s="61">
        <v>20937.7</v>
      </c>
      <c r="AP20" s="60"/>
      <c r="AQ20" s="59" t="s">
        <v>113</v>
      </c>
      <c r="AR20" s="60"/>
    </row>
    <row r="21" spans="1:44" ht="18.75">
      <c r="A21" s="17" t="s">
        <v>163</v>
      </c>
      <c r="B21" s="1" t="s">
        <v>137</v>
      </c>
      <c r="C21" s="35" t="s">
        <v>164</v>
      </c>
      <c r="D21" s="30">
        <v>25800</v>
      </c>
      <c r="E21" s="20" t="s">
        <v>113</v>
      </c>
      <c r="F21" s="30">
        <v>25800</v>
      </c>
      <c r="G21" s="20" t="s">
        <v>113</v>
      </c>
      <c r="H21" s="20" t="s">
        <v>113</v>
      </c>
      <c r="I21" s="20" t="s">
        <v>113</v>
      </c>
      <c r="J21" s="20" t="s">
        <v>113</v>
      </c>
      <c r="K21" s="20" t="s">
        <v>113</v>
      </c>
      <c r="L21" s="20" t="s">
        <v>113</v>
      </c>
      <c r="M21" s="20" t="s">
        <v>113</v>
      </c>
      <c r="N21" s="20" t="s">
        <v>113</v>
      </c>
      <c r="O21" s="30">
        <v>25800</v>
      </c>
      <c r="P21" s="59" t="s">
        <v>113</v>
      </c>
      <c r="Q21" s="60"/>
      <c r="R21" s="31"/>
      <c r="S21" s="61">
        <v>13366</v>
      </c>
      <c r="T21" s="60"/>
      <c r="U21" s="59" t="s">
        <v>113</v>
      </c>
      <c r="V21" s="60"/>
      <c r="W21" s="61">
        <v>13366</v>
      </c>
      <c r="X21" s="60"/>
      <c r="Y21" s="59" t="s">
        <v>113</v>
      </c>
      <c r="Z21" s="60"/>
      <c r="AA21" s="59" t="s">
        <v>113</v>
      </c>
      <c r="AB21" s="60"/>
      <c r="AC21" s="59" t="s">
        <v>113</v>
      </c>
      <c r="AD21" s="60"/>
      <c r="AE21" s="59" t="s">
        <v>113</v>
      </c>
      <c r="AF21" s="60"/>
      <c r="AG21" s="59" t="s">
        <v>113</v>
      </c>
      <c r="AH21" s="60"/>
      <c r="AI21" s="59" t="s">
        <v>113</v>
      </c>
      <c r="AJ21" s="60"/>
      <c r="AK21" s="59" t="s">
        <v>113</v>
      </c>
      <c r="AL21" s="60"/>
      <c r="AM21" s="59" t="s">
        <v>113</v>
      </c>
      <c r="AN21" s="60"/>
      <c r="AO21" s="61">
        <v>13366</v>
      </c>
      <c r="AP21" s="60"/>
      <c r="AQ21" s="59" t="s">
        <v>113</v>
      </c>
      <c r="AR21" s="60"/>
    </row>
    <row r="22" spans="1:44" ht="26.25">
      <c r="A22" s="17" t="s">
        <v>165</v>
      </c>
      <c r="B22" s="1" t="s">
        <v>137</v>
      </c>
      <c r="C22" s="35" t="s">
        <v>166</v>
      </c>
      <c r="D22" s="30">
        <v>25800</v>
      </c>
      <c r="E22" s="20" t="s">
        <v>113</v>
      </c>
      <c r="F22" s="30">
        <v>25800</v>
      </c>
      <c r="G22" s="20" t="s">
        <v>113</v>
      </c>
      <c r="H22" s="20" t="s">
        <v>113</v>
      </c>
      <c r="I22" s="20" t="s">
        <v>113</v>
      </c>
      <c r="J22" s="20" t="s">
        <v>113</v>
      </c>
      <c r="K22" s="20" t="s">
        <v>113</v>
      </c>
      <c r="L22" s="20" t="s">
        <v>113</v>
      </c>
      <c r="M22" s="20" t="s">
        <v>113</v>
      </c>
      <c r="N22" s="20" t="s">
        <v>113</v>
      </c>
      <c r="O22" s="30">
        <v>25800</v>
      </c>
      <c r="P22" s="59" t="s">
        <v>113</v>
      </c>
      <c r="Q22" s="60"/>
      <c r="R22" s="31"/>
      <c r="S22" s="61">
        <v>13366</v>
      </c>
      <c r="T22" s="60"/>
      <c r="U22" s="59" t="s">
        <v>113</v>
      </c>
      <c r="V22" s="60"/>
      <c r="W22" s="61">
        <v>13366</v>
      </c>
      <c r="X22" s="60"/>
      <c r="Y22" s="59" t="s">
        <v>113</v>
      </c>
      <c r="Z22" s="60"/>
      <c r="AA22" s="59" t="s">
        <v>113</v>
      </c>
      <c r="AB22" s="60"/>
      <c r="AC22" s="59" t="s">
        <v>113</v>
      </c>
      <c r="AD22" s="60"/>
      <c r="AE22" s="59" t="s">
        <v>113</v>
      </c>
      <c r="AF22" s="60"/>
      <c r="AG22" s="59" t="s">
        <v>113</v>
      </c>
      <c r="AH22" s="60"/>
      <c r="AI22" s="59" t="s">
        <v>113</v>
      </c>
      <c r="AJ22" s="60"/>
      <c r="AK22" s="59" t="s">
        <v>113</v>
      </c>
      <c r="AL22" s="60"/>
      <c r="AM22" s="59" t="s">
        <v>113</v>
      </c>
      <c r="AN22" s="60"/>
      <c r="AO22" s="61">
        <v>13366</v>
      </c>
      <c r="AP22" s="60"/>
      <c r="AQ22" s="59" t="s">
        <v>113</v>
      </c>
      <c r="AR22" s="60"/>
    </row>
    <row r="23" spans="1:44" ht="26.25">
      <c r="A23" s="17" t="s">
        <v>167</v>
      </c>
      <c r="B23" s="1" t="s">
        <v>137</v>
      </c>
      <c r="C23" s="35" t="s">
        <v>168</v>
      </c>
      <c r="D23" s="30">
        <v>700</v>
      </c>
      <c r="E23" s="20" t="s">
        <v>113</v>
      </c>
      <c r="F23" s="30">
        <v>700</v>
      </c>
      <c r="G23" s="20" t="s">
        <v>113</v>
      </c>
      <c r="H23" s="20" t="s">
        <v>113</v>
      </c>
      <c r="I23" s="20" t="s">
        <v>113</v>
      </c>
      <c r="J23" s="20" t="s">
        <v>113</v>
      </c>
      <c r="K23" s="20" t="s">
        <v>113</v>
      </c>
      <c r="L23" s="20" t="s">
        <v>113</v>
      </c>
      <c r="M23" s="20" t="s">
        <v>113</v>
      </c>
      <c r="N23" s="20" t="s">
        <v>113</v>
      </c>
      <c r="O23" s="30">
        <v>700</v>
      </c>
      <c r="P23" s="59" t="s">
        <v>113</v>
      </c>
      <c r="Q23" s="60"/>
      <c r="R23" s="31"/>
      <c r="S23" s="61">
        <v>298</v>
      </c>
      <c r="T23" s="60"/>
      <c r="U23" s="59" t="s">
        <v>113</v>
      </c>
      <c r="V23" s="60"/>
      <c r="W23" s="61">
        <v>298</v>
      </c>
      <c r="X23" s="60"/>
      <c r="Y23" s="59" t="s">
        <v>113</v>
      </c>
      <c r="Z23" s="60"/>
      <c r="AA23" s="59" t="s">
        <v>113</v>
      </c>
      <c r="AB23" s="60"/>
      <c r="AC23" s="59" t="s">
        <v>113</v>
      </c>
      <c r="AD23" s="60"/>
      <c r="AE23" s="59" t="s">
        <v>113</v>
      </c>
      <c r="AF23" s="60"/>
      <c r="AG23" s="59" t="s">
        <v>113</v>
      </c>
      <c r="AH23" s="60"/>
      <c r="AI23" s="59" t="s">
        <v>113</v>
      </c>
      <c r="AJ23" s="60"/>
      <c r="AK23" s="59" t="s">
        <v>113</v>
      </c>
      <c r="AL23" s="60"/>
      <c r="AM23" s="59" t="s">
        <v>113</v>
      </c>
      <c r="AN23" s="60"/>
      <c r="AO23" s="61">
        <v>298</v>
      </c>
      <c r="AP23" s="60"/>
      <c r="AQ23" s="59" t="s">
        <v>113</v>
      </c>
      <c r="AR23" s="60"/>
    </row>
    <row r="24" spans="1:44" ht="18.75">
      <c r="A24" s="17" t="s">
        <v>169</v>
      </c>
      <c r="B24" s="1" t="s">
        <v>137</v>
      </c>
      <c r="C24" s="35" t="s">
        <v>170</v>
      </c>
      <c r="D24" s="30">
        <v>3100</v>
      </c>
      <c r="E24" s="20" t="s">
        <v>113</v>
      </c>
      <c r="F24" s="30">
        <v>3100</v>
      </c>
      <c r="G24" s="20" t="s">
        <v>113</v>
      </c>
      <c r="H24" s="20" t="s">
        <v>113</v>
      </c>
      <c r="I24" s="20" t="s">
        <v>113</v>
      </c>
      <c r="J24" s="20" t="s">
        <v>113</v>
      </c>
      <c r="K24" s="20" t="s">
        <v>113</v>
      </c>
      <c r="L24" s="20" t="s">
        <v>113</v>
      </c>
      <c r="M24" s="20" t="s">
        <v>113</v>
      </c>
      <c r="N24" s="20" t="s">
        <v>113</v>
      </c>
      <c r="O24" s="30">
        <v>3100</v>
      </c>
      <c r="P24" s="59" t="s">
        <v>113</v>
      </c>
      <c r="Q24" s="60"/>
      <c r="R24" s="31"/>
      <c r="S24" s="61">
        <v>768</v>
      </c>
      <c r="T24" s="60"/>
      <c r="U24" s="59" t="s">
        <v>113</v>
      </c>
      <c r="V24" s="60"/>
      <c r="W24" s="61">
        <v>768</v>
      </c>
      <c r="X24" s="60"/>
      <c r="Y24" s="59" t="s">
        <v>113</v>
      </c>
      <c r="Z24" s="60"/>
      <c r="AA24" s="59" t="s">
        <v>113</v>
      </c>
      <c r="AB24" s="60"/>
      <c r="AC24" s="59" t="s">
        <v>113</v>
      </c>
      <c r="AD24" s="60"/>
      <c r="AE24" s="59" t="s">
        <v>113</v>
      </c>
      <c r="AF24" s="60"/>
      <c r="AG24" s="59" t="s">
        <v>113</v>
      </c>
      <c r="AH24" s="60"/>
      <c r="AI24" s="59" t="s">
        <v>113</v>
      </c>
      <c r="AJ24" s="60"/>
      <c r="AK24" s="59" t="s">
        <v>113</v>
      </c>
      <c r="AL24" s="60"/>
      <c r="AM24" s="59" t="s">
        <v>113</v>
      </c>
      <c r="AN24" s="60"/>
      <c r="AO24" s="61">
        <v>768</v>
      </c>
      <c r="AP24" s="60"/>
      <c r="AQ24" s="59" t="s">
        <v>113</v>
      </c>
      <c r="AR24" s="60"/>
    </row>
    <row r="25" spans="1:44" ht="18.75">
      <c r="A25" s="17" t="s">
        <v>171</v>
      </c>
      <c r="B25" s="1" t="s">
        <v>137</v>
      </c>
      <c r="C25" s="35" t="s">
        <v>172</v>
      </c>
      <c r="D25" s="30">
        <v>22000</v>
      </c>
      <c r="E25" s="20" t="s">
        <v>113</v>
      </c>
      <c r="F25" s="30">
        <v>22000</v>
      </c>
      <c r="G25" s="20" t="s">
        <v>113</v>
      </c>
      <c r="H25" s="20" t="s">
        <v>113</v>
      </c>
      <c r="I25" s="20" t="s">
        <v>113</v>
      </c>
      <c r="J25" s="20" t="s">
        <v>113</v>
      </c>
      <c r="K25" s="20" t="s">
        <v>113</v>
      </c>
      <c r="L25" s="20" t="s">
        <v>113</v>
      </c>
      <c r="M25" s="20" t="s">
        <v>113</v>
      </c>
      <c r="N25" s="20" t="s">
        <v>113</v>
      </c>
      <c r="O25" s="30">
        <v>22000</v>
      </c>
      <c r="P25" s="59" t="s">
        <v>113</v>
      </c>
      <c r="Q25" s="60"/>
      <c r="R25" s="31"/>
      <c r="S25" s="61">
        <v>12300</v>
      </c>
      <c r="T25" s="60"/>
      <c r="U25" s="59" t="s">
        <v>113</v>
      </c>
      <c r="V25" s="60"/>
      <c r="W25" s="61">
        <v>12300</v>
      </c>
      <c r="X25" s="60"/>
      <c r="Y25" s="59" t="s">
        <v>113</v>
      </c>
      <c r="Z25" s="60"/>
      <c r="AA25" s="59" t="s">
        <v>113</v>
      </c>
      <c r="AB25" s="60"/>
      <c r="AC25" s="59" t="s">
        <v>113</v>
      </c>
      <c r="AD25" s="60"/>
      <c r="AE25" s="59" t="s">
        <v>113</v>
      </c>
      <c r="AF25" s="60"/>
      <c r="AG25" s="59" t="s">
        <v>113</v>
      </c>
      <c r="AH25" s="60"/>
      <c r="AI25" s="59" t="s">
        <v>113</v>
      </c>
      <c r="AJ25" s="60"/>
      <c r="AK25" s="59" t="s">
        <v>113</v>
      </c>
      <c r="AL25" s="60"/>
      <c r="AM25" s="59" t="s">
        <v>113</v>
      </c>
      <c r="AN25" s="60"/>
      <c r="AO25" s="61">
        <v>12300</v>
      </c>
      <c r="AP25" s="60"/>
      <c r="AQ25" s="59" t="s">
        <v>113</v>
      </c>
      <c r="AR25" s="60"/>
    </row>
    <row r="26" spans="1:44" ht="18.75">
      <c r="A26" s="17" t="s">
        <v>173</v>
      </c>
      <c r="B26" s="1" t="s">
        <v>137</v>
      </c>
      <c r="C26" s="35" t="s">
        <v>174</v>
      </c>
      <c r="D26" s="30">
        <v>75800</v>
      </c>
      <c r="E26" s="20" t="s">
        <v>113</v>
      </c>
      <c r="F26" s="30">
        <v>75800</v>
      </c>
      <c r="G26" s="20" t="s">
        <v>113</v>
      </c>
      <c r="H26" s="20" t="s">
        <v>113</v>
      </c>
      <c r="I26" s="20" t="s">
        <v>113</v>
      </c>
      <c r="J26" s="20" t="s">
        <v>113</v>
      </c>
      <c r="K26" s="20" t="s">
        <v>113</v>
      </c>
      <c r="L26" s="20" t="s">
        <v>113</v>
      </c>
      <c r="M26" s="20" t="s">
        <v>113</v>
      </c>
      <c r="N26" s="20" t="s">
        <v>113</v>
      </c>
      <c r="O26" s="30">
        <v>75800</v>
      </c>
      <c r="P26" s="59" t="s">
        <v>113</v>
      </c>
      <c r="Q26" s="60"/>
      <c r="R26" s="31"/>
      <c r="S26" s="61">
        <v>23456.89</v>
      </c>
      <c r="T26" s="60"/>
      <c r="U26" s="59" t="s">
        <v>113</v>
      </c>
      <c r="V26" s="60"/>
      <c r="W26" s="61">
        <v>23456.89</v>
      </c>
      <c r="X26" s="60"/>
      <c r="Y26" s="59" t="s">
        <v>113</v>
      </c>
      <c r="Z26" s="60"/>
      <c r="AA26" s="59" t="s">
        <v>113</v>
      </c>
      <c r="AB26" s="60"/>
      <c r="AC26" s="59" t="s">
        <v>113</v>
      </c>
      <c r="AD26" s="60"/>
      <c r="AE26" s="59" t="s">
        <v>113</v>
      </c>
      <c r="AF26" s="60"/>
      <c r="AG26" s="59" t="s">
        <v>113</v>
      </c>
      <c r="AH26" s="60"/>
      <c r="AI26" s="59" t="s">
        <v>113</v>
      </c>
      <c r="AJ26" s="60"/>
      <c r="AK26" s="59" t="s">
        <v>113</v>
      </c>
      <c r="AL26" s="60"/>
      <c r="AM26" s="59" t="s">
        <v>113</v>
      </c>
      <c r="AN26" s="60"/>
      <c r="AO26" s="61">
        <v>23456.89</v>
      </c>
      <c r="AP26" s="60"/>
      <c r="AQ26" s="59" t="s">
        <v>113</v>
      </c>
      <c r="AR26" s="60"/>
    </row>
    <row r="27" spans="1:44" ht="26.25">
      <c r="A27" s="17" t="s">
        <v>175</v>
      </c>
      <c r="B27" s="1" t="s">
        <v>137</v>
      </c>
      <c r="C27" s="35" t="s">
        <v>176</v>
      </c>
      <c r="D27" s="30">
        <v>75800</v>
      </c>
      <c r="E27" s="20" t="s">
        <v>113</v>
      </c>
      <c r="F27" s="30">
        <v>75800</v>
      </c>
      <c r="G27" s="20" t="s">
        <v>113</v>
      </c>
      <c r="H27" s="20" t="s">
        <v>113</v>
      </c>
      <c r="I27" s="20" t="s">
        <v>113</v>
      </c>
      <c r="J27" s="20" t="s">
        <v>113</v>
      </c>
      <c r="K27" s="20" t="s">
        <v>113</v>
      </c>
      <c r="L27" s="20" t="s">
        <v>113</v>
      </c>
      <c r="M27" s="20" t="s">
        <v>113</v>
      </c>
      <c r="N27" s="20" t="s">
        <v>113</v>
      </c>
      <c r="O27" s="30">
        <v>75800</v>
      </c>
      <c r="P27" s="59" t="s">
        <v>113</v>
      </c>
      <c r="Q27" s="60"/>
      <c r="R27" s="31"/>
      <c r="S27" s="61">
        <v>23456.89</v>
      </c>
      <c r="T27" s="60"/>
      <c r="U27" s="59" t="s">
        <v>113</v>
      </c>
      <c r="V27" s="60"/>
      <c r="W27" s="61">
        <v>23456.89</v>
      </c>
      <c r="X27" s="60"/>
      <c r="Y27" s="59" t="s">
        <v>113</v>
      </c>
      <c r="Z27" s="60"/>
      <c r="AA27" s="59" t="s">
        <v>113</v>
      </c>
      <c r="AB27" s="60"/>
      <c r="AC27" s="59" t="s">
        <v>113</v>
      </c>
      <c r="AD27" s="60"/>
      <c r="AE27" s="59" t="s">
        <v>113</v>
      </c>
      <c r="AF27" s="60"/>
      <c r="AG27" s="59" t="s">
        <v>113</v>
      </c>
      <c r="AH27" s="60"/>
      <c r="AI27" s="59" t="s">
        <v>113</v>
      </c>
      <c r="AJ27" s="60"/>
      <c r="AK27" s="59" t="s">
        <v>113</v>
      </c>
      <c r="AL27" s="60"/>
      <c r="AM27" s="59" t="s">
        <v>113</v>
      </c>
      <c r="AN27" s="60"/>
      <c r="AO27" s="61">
        <v>23456.89</v>
      </c>
      <c r="AP27" s="60"/>
      <c r="AQ27" s="59" t="s">
        <v>113</v>
      </c>
      <c r="AR27" s="60"/>
    </row>
    <row r="28" spans="1:44" ht="90">
      <c r="A28" s="17" t="s">
        <v>142</v>
      </c>
      <c r="B28" s="1" t="s">
        <v>137</v>
      </c>
      <c r="C28" s="35" t="s">
        <v>177</v>
      </c>
      <c r="D28" s="30">
        <v>75800</v>
      </c>
      <c r="E28" s="20" t="s">
        <v>113</v>
      </c>
      <c r="F28" s="30">
        <v>75800</v>
      </c>
      <c r="G28" s="20" t="s">
        <v>113</v>
      </c>
      <c r="H28" s="20" t="s">
        <v>113</v>
      </c>
      <c r="I28" s="20" t="s">
        <v>113</v>
      </c>
      <c r="J28" s="20" t="s">
        <v>113</v>
      </c>
      <c r="K28" s="20" t="s">
        <v>113</v>
      </c>
      <c r="L28" s="20" t="s">
        <v>113</v>
      </c>
      <c r="M28" s="20" t="s">
        <v>113</v>
      </c>
      <c r="N28" s="20" t="s">
        <v>113</v>
      </c>
      <c r="O28" s="30">
        <v>75800</v>
      </c>
      <c r="P28" s="59" t="s">
        <v>113</v>
      </c>
      <c r="Q28" s="60"/>
      <c r="R28" s="31"/>
      <c r="S28" s="61">
        <v>23456.89</v>
      </c>
      <c r="T28" s="60"/>
      <c r="U28" s="59" t="s">
        <v>113</v>
      </c>
      <c r="V28" s="60"/>
      <c r="W28" s="61">
        <v>23456.89</v>
      </c>
      <c r="X28" s="60"/>
      <c r="Y28" s="59" t="s">
        <v>113</v>
      </c>
      <c r="Z28" s="60"/>
      <c r="AA28" s="59" t="s">
        <v>113</v>
      </c>
      <c r="AB28" s="60"/>
      <c r="AC28" s="59" t="s">
        <v>113</v>
      </c>
      <c r="AD28" s="60"/>
      <c r="AE28" s="59" t="s">
        <v>113</v>
      </c>
      <c r="AF28" s="60"/>
      <c r="AG28" s="59" t="s">
        <v>113</v>
      </c>
      <c r="AH28" s="60"/>
      <c r="AI28" s="59" t="s">
        <v>113</v>
      </c>
      <c r="AJ28" s="60"/>
      <c r="AK28" s="59" t="s">
        <v>113</v>
      </c>
      <c r="AL28" s="60"/>
      <c r="AM28" s="59" t="s">
        <v>113</v>
      </c>
      <c r="AN28" s="60"/>
      <c r="AO28" s="61">
        <v>23456.89</v>
      </c>
      <c r="AP28" s="60"/>
      <c r="AQ28" s="59" t="s">
        <v>113</v>
      </c>
      <c r="AR28" s="60"/>
    </row>
    <row r="29" spans="1:44" ht="39">
      <c r="A29" s="17" t="s">
        <v>144</v>
      </c>
      <c r="B29" s="1" t="s">
        <v>137</v>
      </c>
      <c r="C29" s="35" t="s">
        <v>178</v>
      </c>
      <c r="D29" s="30">
        <v>75800</v>
      </c>
      <c r="E29" s="20" t="s">
        <v>113</v>
      </c>
      <c r="F29" s="30">
        <v>75800</v>
      </c>
      <c r="G29" s="20" t="s">
        <v>113</v>
      </c>
      <c r="H29" s="20" t="s">
        <v>113</v>
      </c>
      <c r="I29" s="20" t="s">
        <v>113</v>
      </c>
      <c r="J29" s="20" t="s">
        <v>113</v>
      </c>
      <c r="K29" s="20" t="s">
        <v>113</v>
      </c>
      <c r="L29" s="20" t="s">
        <v>113</v>
      </c>
      <c r="M29" s="20" t="s">
        <v>113</v>
      </c>
      <c r="N29" s="20" t="s">
        <v>113</v>
      </c>
      <c r="O29" s="30">
        <v>75800</v>
      </c>
      <c r="P29" s="59" t="s">
        <v>113</v>
      </c>
      <c r="Q29" s="60"/>
      <c r="R29" s="31"/>
      <c r="S29" s="61">
        <v>23456.89</v>
      </c>
      <c r="T29" s="60"/>
      <c r="U29" s="59" t="s">
        <v>113</v>
      </c>
      <c r="V29" s="60"/>
      <c r="W29" s="61">
        <v>23456.89</v>
      </c>
      <c r="X29" s="60"/>
      <c r="Y29" s="59" t="s">
        <v>113</v>
      </c>
      <c r="Z29" s="60"/>
      <c r="AA29" s="59" t="s">
        <v>113</v>
      </c>
      <c r="AB29" s="60"/>
      <c r="AC29" s="59" t="s">
        <v>113</v>
      </c>
      <c r="AD29" s="60"/>
      <c r="AE29" s="59" t="s">
        <v>113</v>
      </c>
      <c r="AF29" s="60"/>
      <c r="AG29" s="59" t="s">
        <v>113</v>
      </c>
      <c r="AH29" s="60"/>
      <c r="AI29" s="59" t="s">
        <v>113</v>
      </c>
      <c r="AJ29" s="60"/>
      <c r="AK29" s="59" t="s">
        <v>113</v>
      </c>
      <c r="AL29" s="60"/>
      <c r="AM29" s="59" t="s">
        <v>113</v>
      </c>
      <c r="AN29" s="60"/>
      <c r="AO29" s="61">
        <v>23456.89</v>
      </c>
      <c r="AP29" s="60"/>
      <c r="AQ29" s="59" t="s">
        <v>113</v>
      </c>
      <c r="AR29" s="60"/>
    </row>
    <row r="30" spans="1:44" ht="26.25">
      <c r="A30" s="17" t="s">
        <v>146</v>
      </c>
      <c r="B30" s="1" t="s">
        <v>137</v>
      </c>
      <c r="C30" s="35" t="s">
        <v>179</v>
      </c>
      <c r="D30" s="30">
        <v>58200</v>
      </c>
      <c r="E30" s="20" t="s">
        <v>113</v>
      </c>
      <c r="F30" s="30">
        <v>58200</v>
      </c>
      <c r="G30" s="20" t="s">
        <v>113</v>
      </c>
      <c r="H30" s="20" t="s">
        <v>113</v>
      </c>
      <c r="I30" s="20" t="s">
        <v>113</v>
      </c>
      <c r="J30" s="20" t="s">
        <v>113</v>
      </c>
      <c r="K30" s="20" t="s">
        <v>113</v>
      </c>
      <c r="L30" s="20" t="s">
        <v>113</v>
      </c>
      <c r="M30" s="20" t="s">
        <v>113</v>
      </c>
      <c r="N30" s="20" t="s">
        <v>113</v>
      </c>
      <c r="O30" s="30">
        <v>58200</v>
      </c>
      <c r="P30" s="59" t="s">
        <v>113</v>
      </c>
      <c r="Q30" s="60"/>
      <c r="R30" s="31"/>
      <c r="S30" s="61">
        <v>18248</v>
      </c>
      <c r="T30" s="60"/>
      <c r="U30" s="59" t="s">
        <v>113</v>
      </c>
      <c r="V30" s="60"/>
      <c r="W30" s="61">
        <v>18248</v>
      </c>
      <c r="X30" s="60"/>
      <c r="Y30" s="59" t="s">
        <v>113</v>
      </c>
      <c r="Z30" s="60"/>
      <c r="AA30" s="59" t="s">
        <v>113</v>
      </c>
      <c r="AB30" s="60"/>
      <c r="AC30" s="59" t="s">
        <v>113</v>
      </c>
      <c r="AD30" s="60"/>
      <c r="AE30" s="59" t="s">
        <v>113</v>
      </c>
      <c r="AF30" s="60"/>
      <c r="AG30" s="59" t="s">
        <v>113</v>
      </c>
      <c r="AH30" s="60"/>
      <c r="AI30" s="59" t="s">
        <v>113</v>
      </c>
      <c r="AJ30" s="60"/>
      <c r="AK30" s="59" t="s">
        <v>113</v>
      </c>
      <c r="AL30" s="60"/>
      <c r="AM30" s="59" t="s">
        <v>113</v>
      </c>
      <c r="AN30" s="60"/>
      <c r="AO30" s="61">
        <v>18248</v>
      </c>
      <c r="AP30" s="60"/>
      <c r="AQ30" s="59" t="s">
        <v>113</v>
      </c>
      <c r="AR30" s="60"/>
    </row>
    <row r="31" spans="1:44" ht="64.5">
      <c r="A31" s="17" t="s">
        <v>150</v>
      </c>
      <c r="B31" s="1" t="s">
        <v>137</v>
      </c>
      <c r="C31" s="35" t="s">
        <v>180</v>
      </c>
      <c r="D31" s="30">
        <v>17600</v>
      </c>
      <c r="E31" s="20" t="s">
        <v>113</v>
      </c>
      <c r="F31" s="30">
        <v>17600</v>
      </c>
      <c r="G31" s="20" t="s">
        <v>113</v>
      </c>
      <c r="H31" s="20" t="s">
        <v>113</v>
      </c>
      <c r="I31" s="20" t="s">
        <v>113</v>
      </c>
      <c r="J31" s="20" t="s">
        <v>113</v>
      </c>
      <c r="K31" s="20" t="s">
        <v>113</v>
      </c>
      <c r="L31" s="20" t="s">
        <v>113</v>
      </c>
      <c r="M31" s="20" t="s">
        <v>113</v>
      </c>
      <c r="N31" s="20" t="s">
        <v>113</v>
      </c>
      <c r="O31" s="30">
        <v>17600</v>
      </c>
      <c r="P31" s="59" t="s">
        <v>113</v>
      </c>
      <c r="Q31" s="60"/>
      <c r="R31" s="31"/>
      <c r="S31" s="61">
        <v>5208.8900000000003</v>
      </c>
      <c r="T31" s="60"/>
      <c r="U31" s="59" t="s">
        <v>113</v>
      </c>
      <c r="V31" s="60"/>
      <c r="W31" s="61">
        <v>5208.8900000000003</v>
      </c>
      <c r="X31" s="60"/>
      <c r="Y31" s="59" t="s">
        <v>113</v>
      </c>
      <c r="Z31" s="60"/>
      <c r="AA31" s="59" t="s">
        <v>113</v>
      </c>
      <c r="AB31" s="60"/>
      <c r="AC31" s="59" t="s">
        <v>113</v>
      </c>
      <c r="AD31" s="60"/>
      <c r="AE31" s="59" t="s">
        <v>113</v>
      </c>
      <c r="AF31" s="60"/>
      <c r="AG31" s="59" t="s">
        <v>113</v>
      </c>
      <c r="AH31" s="60"/>
      <c r="AI31" s="59" t="s">
        <v>113</v>
      </c>
      <c r="AJ31" s="60"/>
      <c r="AK31" s="59" t="s">
        <v>113</v>
      </c>
      <c r="AL31" s="60"/>
      <c r="AM31" s="59" t="s">
        <v>113</v>
      </c>
      <c r="AN31" s="60"/>
      <c r="AO31" s="61">
        <v>5208.8900000000003</v>
      </c>
      <c r="AP31" s="60"/>
      <c r="AQ31" s="59" t="s">
        <v>113</v>
      </c>
      <c r="AR31" s="60"/>
    </row>
    <row r="32" spans="1:44" ht="26.25">
      <c r="A32" s="17" t="s">
        <v>181</v>
      </c>
      <c r="B32" s="1" t="s">
        <v>137</v>
      </c>
      <c r="C32" s="35" t="s">
        <v>182</v>
      </c>
      <c r="D32" s="30">
        <v>19000</v>
      </c>
      <c r="E32" s="20" t="s">
        <v>113</v>
      </c>
      <c r="F32" s="30">
        <v>19000</v>
      </c>
      <c r="G32" s="20" t="s">
        <v>113</v>
      </c>
      <c r="H32" s="20" t="s">
        <v>113</v>
      </c>
      <c r="I32" s="20" t="s">
        <v>113</v>
      </c>
      <c r="J32" s="20" t="s">
        <v>113</v>
      </c>
      <c r="K32" s="20" t="s">
        <v>113</v>
      </c>
      <c r="L32" s="20" t="s">
        <v>113</v>
      </c>
      <c r="M32" s="20" t="s">
        <v>113</v>
      </c>
      <c r="N32" s="20" t="s">
        <v>113</v>
      </c>
      <c r="O32" s="30">
        <v>19000</v>
      </c>
      <c r="P32" s="59" t="s">
        <v>113</v>
      </c>
      <c r="Q32" s="60"/>
      <c r="R32" s="31"/>
      <c r="S32" s="61">
        <v>3645</v>
      </c>
      <c r="T32" s="60"/>
      <c r="U32" s="59" t="s">
        <v>113</v>
      </c>
      <c r="V32" s="60"/>
      <c r="W32" s="61">
        <v>3645</v>
      </c>
      <c r="X32" s="60"/>
      <c r="Y32" s="59" t="s">
        <v>113</v>
      </c>
      <c r="Z32" s="60"/>
      <c r="AA32" s="59" t="s">
        <v>113</v>
      </c>
      <c r="AB32" s="60"/>
      <c r="AC32" s="59" t="s">
        <v>113</v>
      </c>
      <c r="AD32" s="60"/>
      <c r="AE32" s="59" t="s">
        <v>113</v>
      </c>
      <c r="AF32" s="60"/>
      <c r="AG32" s="59" t="s">
        <v>113</v>
      </c>
      <c r="AH32" s="60"/>
      <c r="AI32" s="59" t="s">
        <v>113</v>
      </c>
      <c r="AJ32" s="60"/>
      <c r="AK32" s="59" t="s">
        <v>113</v>
      </c>
      <c r="AL32" s="60"/>
      <c r="AM32" s="59" t="s">
        <v>113</v>
      </c>
      <c r="AN32" s="60"/>
      <c r="AO32" s="61">
        <v>3645</v>
      </c>
      <c r="AP32" s="60"/>
      <c r="AQ32" s="59" t="s">
        <v>113</v>
      </c>
      <c r="AR32" s="60"/>
    </row>
    <row r="33" spans="1:44" ht="18.75">
      <c r="A33" s="17" t="s">
        <v>183</v>
      </c>
      <c r="B33" s="1" t="s">
        <v>137</v>
      </c>
      <c r="C33" s="35" t="s">
        <v>184</v>
      </c>
      <c r="D33" s="30">
        <v>19000</v>
      </c>
      <c r="E33" s="20" t="s">
        <v>113</v>
      </c>
      <c r="F33" s="30">
        <v>19000</v>
      </c>
      <c r="G33" s="20" t="s">
        <v>113</v>
      </c>
      <c r="H33" s="20" t="s">
        <v>113</v>
      </c>
      <c r="I33" s="20" t="s">
        <v>113</v>
      </c>
      <c r="J33" s="20" t="s">
        <v>113</v>
      </c>
      <c r="K33" s="20" t="s">
        <v>113</v>
      </c>
      <c r="L33" s="20" t="s">
        <v>113</v>
      </c>
      <c r="M33" s="20" t="s">
        <v>113</v>
      </c>
      <c r="N33" s="20" t="s">
        <v>113</v>
      </c>
      <c r="O33" s="30">
        <v>19000</v>
      </c>
      <c r="P33" s="59" t="s">
        <v>113</v>
      </c>
      <c r="Q33" s="60"/>
      <c r="R33" s="31"/>
      <c r="S33" s="61">
        <v>3645</v>
      </c>
      <c r="T33" s="60"/>
      <c r="U33" s="59" t="s">
        <v>113</v>
      </c>
      <c r="V33" s="60"/>
      <c r="W33" s="61">
        <v>3645</v>
      </c>
      <c r="X33" s="60"/>
      <c r="Y33" s="59" t="s">
        <v>113</v>
      </c>
      <c r="Z33" s="60"/>
      <c r="AA33" s="59" t="s">
        <v>113</v>
      </c>
      <c r="AB33" s="60"/>
      <c r="AC33" s="59" t="s">
        <v>113</v>
      </c>
      <c r="AD33" s="60"/>
      <c r="AE33" s="59" t="s">
        <v>113</v>
      </c>
      <c r="AF33" s="60"/>
      <c r="AG33" s="59" t="s">
        <v>113</v>
      </c>
      <c r="AH33" s="60"/>
      <c r="AI33" s="59" t="s">
        <v>113</v>
      </c>
      <c r="AJ33" s="60"/>
      <c r="AK33" s="59" t="s">
        <v>113</v>
      </c>
      <c r="AL33" s="60"/>
      <c r="AM33" s="59" t="s">
        <v>113</v>
      </c>
      <c r="AN33" s="60"/>
      <c r="AO33" s="61">
        <v>3645</v>
      </c>
      <c r="AP33" s="60"/>
      <c r="AQ33" s="59" t="s">
        <v>113</v>
      </c>
      <c r="AR33" s="60"/>
    </row>
    <row r="34" spans="1:44" ht="39">
      <c r="A34" s="17" t="s">
        <v>152</v>
      </c>
      <c r="B34" s="1" t="s">
        <v>137</v>
      </c>
      <c r="C34" s="35" t="s">
        <v>185</v>
      </c>
      <c r="D34" s="30">
        <v>19000</v>
      </c>
      <c r="E34" s="20" t="s">
        <v>113</v>
      </c>
      <c r="F34" s="30">
        <v>19000</v>
      </c>
      <c r="G34" s="20" t="s">
        <v>113</v>
      </c>
      <c r="H34" s="20" t="s">
        <v>113</v>
      </c>
      <c r="I34" s="20" t="s">
        <v>113</v>
      </c>
      <c r="J34" s="20" t="s">
        <v>113</v>
      </c>
      <c r="K34" s="20" t="s">
        <v>113</v>
      </c>
      <c r="L34" s="20" t="s">
        <v>113</v>
      </c>
      <c r="M34" s="20" t="s">
        <v>113</v>
      </c>
      <c r="N34" s="20" t="s">
        <v>113</v>
      </c>
      <c r="O34" s="30">
        <v>19000</v>
      </c>
      <c r="P34" s="59" t="s">
        <v>113</v>
      </c>
      <c r="Q34" s="60"/>
      <c r="R34" s="31"/>
      <c r="S34" s="61">
        <v>3645</v>
      </c>
      <c r="T34" s="60"/>
      <c r="U34" s="59" t="s">
        <v>113</v>
      </c>
      <c r="V34" s="60"/>
      <c r="W34" s="61">
        <v>3645</v>
      </c>
      <c r="X34" s="60"/>
      <c r="Y34" s="59" t="s">
        <v>113</v>
      </c>
      <c r="Z34" s="60"/>
      <c r="AA34" s="59" t="s">
        <v>113</v>
      </c>
      <c r="AB34" s="60"/>
      <c r="AC34" s="59" t="s">
        <v>113</v>
      </c>
      <c r="AD34" s="60"/>
      <c r="AE34" s="59" t="s">
        <v>113</v>
      </c>
      <c r="AF34" s="60"/>
      <c r="AG34" s="59" t="s">
        <v>113</v>
      </c>
      <c r="AH34" s="60"/>
      <c r="AI34" s="59" t="s">
        <v>113</v>
      </c>
      <c r="AJ34" s="60"/>
      <c r="AK34" s="59" t="s">
        <v>113</v>
      </c>
      <c r="AL34" s="60"/>
      <c r="AM34" s="59" t="s">
        <v>113</v>
      </c>
      <c r="AN34" s="60"/>
      <c r="AO34" s="61">
        <v>3645</v>
      </c>
      <c r="AP34" s="60"/>
      <c r="AQ34" s="59" t="s">
        <v>113</v>
      </c>
      <c r="AR34" s="60"/>
    </row>
    <row r="35" spans="1:44" ht="39">
      <c r="A35" s="17" t="s">
        <v>154</v>
      </c>
      <c r="B35" s="1" t="s">
        <v>137</v>
      </c>
      <c r="C35" s="35" t="s">
        <v>186</v>
      </c>
      <c r="D35" s="30">
        <v>19000</v>
      </c>
      <c r="E35" s="20" t="s">
        <v>113</v>
      </c>
      <c r="F35" s="30">
        <v>19000</v>
      </c>
      <c r="G35" s="20" t="s">
        <v>113</v>
      </c>
      <c r="H35" s="20" t="s">
        <v>113</v>
      </c>
      <c r="I35" s="20" t="s">
        <v>113</v>
      </c>
      <c r="J35" s="20" t="s">
        <v>113</v>
      </c>
      <c r="K35" s="20" t="s">
        <v>113</v>
      </c>
      <c r="L35" s="20" t="s">
        <v>113</v>
      </c>
      <c r="M35" s="20" t="s">
        <v>113</v>
      </c>
      <c r="N35" s="20" t="s">
        <v>113</v>
      </c>
      <c r="O35" s="30">
        <v>19000</v>
      </c>
      <c r="P35" s="59" t="s">
        <v>113</v>
      </c>
      <c r="Q35" s="60"/>
      <c r="R35" s="31"/>
      <c r="S35" s="61">
        <v>3645</v>
      </c>
      <c r="T35" s="60"/>
      <c r="U35" s="59" t="s">
        <v>113</v>
      </c>
      <c r="V35" s="60"/>
      <c r="W35" s="61">
        <v>3645</v>
      </c>
      <c r="X35" s="60"/>
      <c r="Y35" s="59" t="s">
        <v>113</v>
      </c>
      <c r="Z35" s="60"/>
      <c r="AA35" s="59" t="s">
        <v>113</v>
      </c>
      <c r="AB35" s="60"/>
      <c r="AC35" s="59" t="s">
        <v>113</v>
      </c>
      <c r="AD35" s="60"/>
      <c r="AE35" s="59" t="s">
        <v>113</v>
      </c>
      <c r="AF35" s="60"/>
      <c r="AG35" s="59" t="s">
        <v>113</v>
      </c>
      <c r="AH35" s="60"/>
      <c r="AI35" s="59" t="s">
        <v>113</v>
      </c>
      <c r="AJ35" s="60"/>
      <c r="AK35" s="59" t="s">
        <v>113</v>
      </c>
      <c r="AL35" s="60"/>
      <c r="AM35" s="59" t="s">
        <v>113</v>
      </c>
      <c r="AN35" s="60"/>
      <c r="AO35" s="61">
        <v>3645</v>
      </c>
      <c r="AP35" s="60"/>
      <c r="AQ35" s="59" t="s">
        <v>113</v>
      </c>
      <c r="AR35" s="60"/>
    </row>
    <row r="36" spans="1:44" ht="18.75">
      <c r="A36" s="17" t="s">
        <v>156</v>
      </c>
      <c r="B36" s="1" t="s">
        <v>137</v>
      </c>
      <c r="C36" s="35" t="s">
        <v>187</v>
      </c>
      <c r="D36" s="30">
        <v>19000</v>
      </c>
      <c r="E36" s="20" t="s">
        <v>113</v>
      </c>
      <c r="F36" s="30">
        <v>19000</v>
      </c>
      <c r="G36" s="20" t="s">
        <v>113</v>
      </c>
      <c r="H36" s="20" t="s">
        <v>113</v>
      </c>
      <c r="I36" s="20" t="s">
        <v>113</v>
      </c>
      <c r="J36" s="20" t="s">
        <v>113</v>
      </c>
      <c r="K36" s="20" t="s">
        <v>113</v>
      </c>
      <c r="L36" s="20" t="s">
        <v>113</v>
      </c>
      <c r="M36" s="20" t="s">
        <v>113</v>
      </c>
      <c r="N36" s="20" t="s">
        <v>113</v>
      </c>
      <c r="O36" s="30">
        <v>19000</v>
      </c>
      <c r="P36" s="59" t="s">
        <v>113</v>
      </c>
      <c r="Q36" s="60"/>
      <c r="R36" s="31"/>
      <c r="S36" s="61">
        <v>3645</v>
      </c>
      <c r="T36" s="60"/>
      <c r="U36" s="59" t="s">
        <v>113</v>
      </c>
      <c r="V36" s="60"/>
      <c r="W36" s="61">
        <v>3645</v>
      </c>
      <c r="X36" s="60"/>
      <c r="Y36" s="59" t="s">
        <v>113</v>
      </c>
      <c r="Z36" s="60"/>
      <c r="AA36" s="59" t="s">
        <v>113</v>
      </c>
      <c r="AB36" s="60"/>
      <c r="AC36" s="59" t="s">
        <v>113</v>
      </c>
      <c r="AD36" s="60"/>
      <c r="AE36" s="59" t="s">
        <v>113</v>
      </c>
      <c r="AF36" s="60"/>
      <c r="AG36" s="59" t="s">
        <v>113</v>
      </c>
      <c r="AH36" s="60"/>
      <c r="AI36" s="59" t="s">
        <v>113</v>
      </c>
      <c r="AJ36" s="60"/>
      <c r="AK36" s="59" t="s">
        <v>113</v>
      </c>
      <c r="AL36" s="60"/>
      <c r="AM36" s="59" t="s">
        <v>113</v>
      </c>
      <c r="AN36" s="60"/>
      <c r="AO36" s="61">
        <v>3645</v>
      </c>
      <c r="AP36" s="60"/>
      <c r="AQ36" s="59" t="s">
        <v>113</v>
      </c>
      <c r="AR36" s="60"/>
    </row>
    <row r="37" spans="1:44" ht="18.75">
      <c r="A37" s="17" t="s">
        <v>188</v>
      </c>
      <c r="B37" s="1" t="s">
        <v>137</v>
      </c>
      <c r="C37" s="35" t="s">
        <v>189</v>
      </c>
      <c r="D37" s="30">
        <v>415300</v>
      </c>
      <c r="E37" s="20" t="s">
        <v>113</v>
      </c>
      <c r="F37" s="30">
        <v>415300</v>
      </c>
      <c r="G37" s="20" t="s">
        <v>113</v>
      </c>
      <c r="H37" s="20" t="s">
        <v>113</v>
      </c>
      <c r="I37" s="20" t="s">
        <v>113</v>
      </c>
      <c r="J37" s="20" t="s">
        <v>113</v>
      </c>
      <c r="K37" s="20" t="s">
        <v>113</v>
      </c>
      <c r="L37" s="20" t="s">
        <v>113</v>
      </c>
      <c r="M37" s="20" t="s">
        <v>113</v>
      </c>
      <c r="N37" s="20" t="s">
        <v>113</v>
      </c>
      <c r="O37" s="30">
        <v>415300</v>
      </c>
      <c r="P37" s="59" t="s">
        <v>113</v>
      </c>
      <c r="Q37" s="60"/>
      <c r="R37" s="31"/>
      <c r="S37" s="61">
        <v>205137.07</v>
      </c>
      <c r="T37" s="60"/>
      <c r="U37" s="59" t="s">
        <v>113</v>
      </c>
      <c r="V37" s="60"/>
      <c r="W37" s="61">
        <v>205137.07</v>
      </c>
      <c r="X37" s="60"/>
      <c r="Y37" s="59" t="s">
        <v>113</v>
      </c>
      <c r="Z37" s="60"/>
      <c r="AA37" s="59" t="s">
        <v>113</v>
      </c>
      <c r="AB37" s="60"/>
      <c r="AC37" s="59" t="s">
        <v>113</v>
      </c>
      <c r="AD37" s="60"/>
      <c r="AE37" s="59" t="s">
        <v>113</v>
      </c>
      <c r="AF37" s="60"/>
      <c r="AG37" s="59" t="s">
        <v>113</v>
      </c>
      <c r="AH37" s="60"/>
      <c r="AI37" s="59" t="s">
        <v>113</v>
      </c>
      <c r="AJ37" s="60"/>
      <c r="AK37" s="59" t="s">
        <v>113</v>
      </c>
      <c r="AL37" s="60"/>
      <c r="AM37" s="59" t="s">
        <v>113</v>
      </c>
      <c r="AN37" s="60"/>
      <c r="AO37" s="61">
        <v>205137.07</v>
      </c>
      <c r="AP37" s="60"/>
      <c r="AQ37" s="59" t="s">
        <v>113</v>
      </c>
      <c r="AR37" s="60"/>
    </row>
    <row r="38" spans="1:44" ht="18.75">
      <c r="A38" s="17" t="s">
        <v>190</v>
      </c>
      <c r="B38" s="1" t="s">
        <v>137</v>
      </c>
      <c r="C38" s="35" t="s">
        <v>191</v>
      </c>
      <c r="D38" s="30">
        <v>415300</v>
      </c>
      <c r="E38" s="20" t="s">
        <v>113</v>
      </c>
      <c r="F38" s="30">
        <v>415300</v>
      </c>
      <c r="G38" s="20" t="s">
        <v>113</v>
      </c>
      <c r="H38" s="20" t="s">
        <v>113</v>
      </c>
      <c r="I38" s="20" t="s">
        <v>113</v>
      </c>
      <c r="J38" s="20" t="s">
        <v>113</v>
      </c>
      <c r="K38" s="20" t="s">
        <v>113</v>
      </c>
      <c r="L38" s="20" t="s">
        <v>113</v>
      </c>
      <c r="M38" s="20" t="s">
        <v>113</v>
      </c>
      <c r="N38" s="20" t="s">
        <v>113</v>
      </c>
      <c r="O38" s="30">
        <v>415300</v>
      </c>
      <c r="P38" s="59" t="s">
        <v>113</v>
      </c>
      <c r="Q38" s="60"/>
      <c r="R38" s="31"/>
      <c r="S38" s="61">
        <v>205137.07</v>
      </c>
      <c r="T38" s="60"/>
      <c r="U38" s="59" t="s">
        <v>113</v>
      </c>
      <c r="V38" s="60"/>
      <c r="W38" s="61">
        <v>205137.07</v>
      </c>
      <c r="X38" s="60"/>
      <c r="Y38" s="59" t="s">
        <v>113</v>
      </c>
      <c r="Z38" s="60"/>
      <c r="AA38" s="59" t="s">
        <v>113</v>
      </c>
      <c r="AB38" s="60"/>
      <c r="AC38" s="59" t="s">
        <v>113</v>
      </c>
      <c r="AD38" s="60"/>
      <c r="AE38" s="59" t="s">
        <v>113</v>
      </c>
      <c r="AF38" s="60"/>
      <c r="AG38" s="59" t="s">
        <v>113</v>
      </c>
      <c r="AH38" s="60"/>
      <c r="AI38" s="59" t="s">
        <v>113</v>
      </c>
      <c r="AJ38" s="60"/>
      <c r="AK38" s="59" t="s">
        <v>113</v>
      </c>
      <c r="AL38" s="60"/>
      <c r="AM38" s="59" t="s">
        <v>113</v>
      </c>
      <c r="AN38" s="60"/>
      <c r="AO38" s="61">
        <v>205137.07</v>
      </c>
      <c r="AP38" s="60"/>
      <c r="AQ38" s="59" t="s">
        <v>113</v>
      </c>
      <c r="AR38" s="60"/>
    </row>
    <row r="39" spans="1:44" ht="39">
      <c r="A39" s="17" t="s">
        <v>152</v>
      </c>
      <c r="B39" s="1" t="s">
        <v>137</v>
      </c>
      <c r="C39" s="35" t="s">
        <v>192</v>
      </c>
      <c r="D39" s="30">
        <v>415300</v>
      </c>
      <c r="E39" s="20" t="s">
        <v>113</v>
      </c>
      <c r="F39" s="30">
        <v>415300</v>
      </c>
      <c r="G39" s="20" t="s">
        <v>113</v>
      </c>
      <c r="H39" s="20" t="s">
        <v>113</v>
      </c>
      <c r="I39" s="20" t="s">
        <v>113</v>
      </c>
      <c r="J39" s="20" t="s">
        <v>113</v>
      </c>
      <c r="K39" s="20" t="s">
        <v>113</v>
      </c>
      <c r="L39" s="20" t="s">
        <v>113</v>
      </c>
      <c r="M39" s="20" t="s">
        <v>113</v>
      </c>
      <c r="N39" s="20" t="s">
        <v>113</v>
      </c>
      <c r="O39" s="30">
        <v>415300</v>
      </c>
      <c r="P39" s="59" t="s">
        <v>113</v>
      </c>
      <c r="Q39" s="60"/>
      <c r="R39" s="31"/>
      <c r="S39" s="61">
        <v>205137.07</v>
      </c>
      <c r="T39" s="60"/>
      <c r="U39" s="59" t="s">
        <v>113</v>
      </c>
      <c r="V39" s="60"/>
      <c r="W39" s="61">
        <v>205137.07</v>
      </c>
      <c r="X39" s="60"/>
      <c r="Y39" s="59" t="s">
        <v>113</v>
      </c>
      <c r="Z39" s="60"/>
      <c r="AA39" s="59" t="s">
        <v>113</v>
      </c>
      <c r="AB39" s="60"/>
      <c r="AC39" s="59" t="s">
        <v>113</v>
      </c>
      <c r="AD39" s="60"/>
      <c r="AE39" s="59" t="s">
        <v>113</v>
      </c>
      <c r="AF39" s="60"/>
      <c r="AG39" s="59" t="s">
        <v>113</v>
      </c>
      <c r="AH39" s="60"/>
      <c r="AI39" s="59" t="s">
        <v>113</v>
      </c>
      <c r="AJ39" s="60"/>
      <c r="AK39" s="59" t="s">
        <v>113</v>
      </c>
      <c r="AL39" s="60"/>
      <c r="AM39" s="59" t="s">
        <v>113</v>
      </c>
      <c r="AN39" s="60"/>
      <c r="AO39" s="61">
        <v>205137.07</v>
      </c>
      <c r="AP39" s="60"/>
      <c r="AQ39" s="59" t="s">
        <v>113</v>
      </c>
      <c r="AR39" s="60"/>
    </row>
    <row r="40" spans="1:44" ht="39">
      <c r="A40" s="17" t="s">
        <v>154</v>
      </c>
      <c r="B40" s="1" t="s">
        <v>137</v>
      </c>
      <c r="C40" s="35" t="s">
        <v>193</v>
      </c>
      <c r="D40" s="30">
        <v>415300</v>
      </c>
      <c r="E40" s="20" t="s">
        <v>113</v>
      </c>
      <c r="F40" s="30">
        <v>415300</v>
      </c>
      <c r="G40" s="20" t="s">
        <v>113</v>
      </c>
      <c r="H40" s="20" t="s">
        <v>113</v>
      </c>
      <c r="I40" s="20" t="s">
        <v>113</v>
      </c>
      <c r="J40" s="20" t="s">
        <v>113</v>
      </c>
      <c r="K40" s="20" t="s">
        <v>113</v>
      </c>
      <c r="L40" s="20" t="s">
        <v>113</v>
      </c>
      <c r="M40" s="20" t="s">
        <v>113</v>
      </c>
      <c r="N40" s="20" t="s">
        <v>113</v>
      </c>
      <c r="O40" s="30">
        <v>415300</v>
      </c>
      <c r="P40" s="59" t="s">
        <v>113</v>
      </c>
      <c r="Q40" s="60"/>
      <c r="R40" s="31"/>
      <c r="S40" s="61">
        <v>205137.07</v>
      </c>
      <c r="T40" s="60"/>
      <c r="U40" s="59" t="s">
        <v>113</v>
      </c>
      <c r="V40" s="60"/>
      <c r="W40" s="61">
        <v>205137.07</v>
      </c>
      <c r="X40" s="60"/>
      <c r="Y40" s="59" t="s">
        <v>113</v>
      </c>
      <c r="Z40" s="60"/>
      <c r="AA40" s="59" t="s">
        <v>113</v>
      </c>
      <c r="AB40" s="60"/>
      <c r="AC40" s="59" t="s">
        <v>113</v>
      </c>
      <c r="AD40" s="60"/>
      <c r="AE40" s="59" t="s">
        <v>113</v>
      </c>
      <c r="AF40" s="60"/>
      <c r="AG40" s="59" t="s">
        <v>113</v>
      </c>
      <c r="AH40" s="60"/>
      <c r="AI40" s="59" t="s">
        <v>113</v>
      </c>
      <c r="AJ40" s="60"/>
      <c r="AK40" s="59" t="s">
        <v>113</v>
      </c>
      <c r="AL40" s="60"/>
      <c r="AM40" s="59" t="s">
        <v>113</v>
      </c>
      <c r="AN40" s="60"/>
      <c r="AO40" s="61">
        <v>205137.07</v>
      </c>
      <c r="AP40" s="60"/>
      <c r="AQ40" s="59" t="s">
        <v>113</v>
      </c>
      <c r="AR40" s="60"/>
    </row>
    <row r="41" spans="1:44" ht="18.75">
      <c r="A41" s="17" t="s">
        <v>156</v>
      </c>
      <c r="B41" s="1" t="s">
        <v>137</v>
      </c>
      <c r="C41" s="35" t="s">
        <v>194</v>
      </c>
      <c r="D41" s="30">
        <v>415300</v>
      </c>
      <c r="E41" s="20" t="s">
        <v>113</v>
      </c>
      <c r="F41" s="30">
        <v>415300</v>
      </c>
      <c r="G41" s="20" t="s">
        <v>113</v>
      </c>
      <c r="H41" s="20" t="s">
        <v>113</v>
      </c>
      <c r="I41" s="20" t="s">
        <v>113</v>
      </c>
      <c r="J41" s="20" t="s">
        <v>113</v>
      </c>
      <c r="K41" s="20" t="s">
        <v>113</v>
      </c>
      <c r="L41" s="20" t="s">
        <v>113</v>
      </c>
      <c r="M41" s="20" t="s">
        <v>113</v>
      </c>
      <c r="N41" s="20" t="s">
        <v>113</v>
      </c>
      <c r="O41" s="30">
        <v>415300</v>
      </c>
      <c r="P41" s="59" t="s">
        <v>113</v>
      </c>
      <c r="Q41" s="60"/>
      <c r="R41" s="31"/>
      <c r="S41" s="61">
        <v>205137.07</v>
      </c>
      <c r="T41" s="60"/>
      <c r="U41" s="59" t="s">
        <v>113</v>
      </c>
      <c r="V41" s="60"/>
      <c r="W41" s="61">
        <v>205137.07</v>
      </c>
      <c r="X41" s="60"/>
      <c r="Y41" s="59" t="s">
        <v>113</v>
      </c>
      <c r="Z41" s="60"/>
      <c r="AA41" s="59" t="s">
        <v>113</v>
      </c>
      <c r="AB41" s="60"/>
      <c r="AC41" s="59" t="s">
        <v>113</v>
      </c>
      <c r="AD41" s="60"/>
      <c r="AE41" s="59" t="s">
        <v>113</v>
      </c>
      <c r="AF41" s="60"/>
      <c r="AG41" s="59" t="s">
        <v>113</v>
      </c>
      <c r="AH41" s="60"/>
      <c r="AI41" s="59" t="s">
        <v>113</v>
      </c>
      <c r="AJ41" s="60"/>
      <c r="AK41" s="59" t="s">
        <v>113</v>
      </c>
      <c r="AL41" s="60"/>
      <c r="AM41" s="59" t="s">
        <v>113</v>
      </c>
      <c r="AN41" s="60"/>
      <c r="AO41" s="61">
        <v>205137.07</v>
      </c>
      <c r="AP41" s="60"/>
      <c r="AQ41" s="59" t="s">
        <v>113</v>
      </c>
      <c r="AR41" s="60"/>
    </row>
    <row r="42" spans="1:44" ht="18.75">
      <c r="A42" s="17" t="s">
        <v>195</v>
      </c>
      <c r="B42" s="1" t="s">
        <v>137</v>
      </c>
      <c r="C42" s="35" t="s">
        <v>196</v>
      </c>
      <c r="D42" s="30">
        <v>7000</v>
      </c>
      <c r="E42" s="20" t="s">
        <v>113</v>
      </c>
      <c r="F42" s="30">
        <v>7000</v>
      </c>
      <c r="G42" s="20" t="s">
        <v>113</v>
      </c>
      <c r="H42" s="20" t="s">
        <v>113</v>
      </c>
      <c r="I42" s="20" t="s">
        <v>113</v>
      </c>
      <c r="J42" s="20" t="s">
        <v>113</v>
      </c>
      <c r="K42" s="20" t="s">
        <v>113</v>
      </c>
      <c r="L42" s="20" t="s">
        <v>113</v>
      </c>
      <c r="M42" s="20" t="s">
        <v>113</v>
      </c>
      <c r="N42" s="20" t="s">
        <v>113</v>
      </c>
      <c r="O42" s="30">
        <v>7000</v>
      </c>
      <c r="P42" s="59" t="s">
        <v>113</v>
      </c>
      <c r="Q42" s="60"/>
      <c r="R42" s="31"/>
      <c r="S42" s="59" t="s">
        <v>113</v>
      </c>
      <c r="T42" s="60"/>
      <c r="U42" s="59" t="s">
        <v>113</v>
      </c>
      <c r="V42" s="60"/>
      <c r="W42" s="59" t="s">
        <v>113</v>
      </c>
      <c r="X42" s="60"/>
      <c r="Y42" s="59" t="s">
        <v>113</v>
      </c>
      <c r="Z42" s="60"/>
      <c r="AA42" s="59" t="s">
        <v>113</v>
      </c>
      <c r="AB42" s="60"/>
      <c r="AC42" s="59" t="s">
        <v>113</v>
      </c>
      <c r="AD42" s="60"/>
      <c r="AE42" s="59" t="s">
        <v>113</v>
      </c>
      <c r="AF42" s="60"/>
      <c r="AG42" s="59" t="s">
        <v>113</v>
      </c>
      <c r="AH42" s="60"/>
      <c r="AI42" s="59" t="s">
        <v>113</v>
      </c>
      <c r="AJ42" s="60"/>
      <c r="AK42" s="59" t="s">
        <v>113</v>
      </c>
      <c r="AL42" s="60"/>
      <c r="AM42" s="59" t="s">
        <v>113</v>
      </c>
      <c r="AN42" s="60"/>
      <c r="AO42" s="59" t="s">
        <v>113</v>
      </c>
      <c r="AP42" s="60"/>
      <c r="AQ42" s="59" t="s">
        <v>113</v>
      </c>
      <c r="AR42" s="60"/>
    </row>
    <row r="43" spans="1:44" ht="39">
      <c r="A43" s="17" t="s">
        <v>197</v>
      </c>
      <c r="B43" s="1" t="s">
        <v>137</v>
      </c>
      <c r="C43" s="35" t="s">
        <v>198</v>
      </c>
      <c r="D43" s="30">
        <v>7000</v>
      </c>
      <c r="E43" s="20" t="s">
        <v>113</v>
      </c>
      <c r="F43" s="30">
        <v>7000</v>
      </c>
      <c r="G43" s="20" t="s">
        <v>113</v>
      </c>
      <c r="H43" s="20" t="s">
        <v>113</v>
      </c>
      <c r="I43" s="20" t="s">
        <v>113</v>
      </c>
      <c r="J43" s="20" t="s">
        <v>113</v>
      </c>
      <c r="K43" s="20" t="s">
        <v>113</v>
      </c>
      <c r="L43" s="20" t="s">
        <v>113</v>
      </c>
      <c r="M43" s="20" t="s">
        <v>113</v>
      </c>
      <c r="N43" s="20" t="s">
        <v>113</v>
      </c>
      <c r="O43" s="30">
        <v>7000</v>
      </c>
      <c r="P43" s="59" t="s">
        <v>113</v>
      </c>
      <c r="Q43" s="60"/>
      <c r="R43" s="31"/>
      <c r="S43" s="59" t="s">
        <v>113</v>
      </c>
      <c r="T43" s="60"/>
      <c r="U43" s="59" t="s">
        <v>113</v>
      </c>
      <c r="V43" s="60"/>
      <c r="W43" s="59" t="s">
        <v>113</v>
      </c>
      <c r="X43" s="60"/>
      <c r="Y43" s="59" t="s">
        <v>113</v>
      </c>
      <c r="Z43" s="60"/>
      <c r="AA43" s="59" t="s">
        <v>113</v>
      </c>
      <c r="AB43" s="60"/>
      <c r="AC43" s="59" t="s">
        <v>113</v>
      </c>
      <c r="AD43" s="60"/>
      <c r="AE43" s="59" t="s">
        <v>113</v>
      </c>
      <c r="AF43" s="60"/>
      <c r="AG43" s="59" t="s">
        <v>113</v>
      </c>
      <c r="AH43" s="60"/>
      <c r="AI43" s="59" t="s">
        <v>113</v>
      </c>
      <c r="AJ43" s="60"/>
      <c r="AK43" s="59" t="s">
        <v>113</v>
      </c>
      <c r="AL43" s="60"/>
      <c r="AM43" s="59" t="s">
        <v>113</v>
      </c>
      <c r="AN43" s="60"/>
      <c r="AO43" s="59" t="s">
        <v>113</v>
      </c>
      <c r="AP43" s="60"/>
      <c r="AQ43" s="59" t="s">
        <v>113</v>
      </c>
      <c r="AR43" s="60"/>
    </row>
    <row r="44" spans="1:44" ht="39">
      <c r="A44" s="17" t="s">
        <v>152</v>
      </c>
      <c r="B44" s="1" t="s">
        <v>137</v>
      </c>
      <c r="C44" s="35" t="s">
        <v>199</v>
      </c>
      <c r="D44" s="30">
        <v>7000</v>
      </c>
      <c r="E44" s="20" t="s">
        <v>113</v>
      </c>
      <c r="F44" s="30">
        <v>7000</v>
      </c>
      <c r="G44" s="20" t="s">
        <v>113</v>
      </c>
      <c r="H44" s="20" t="s">
        <v>113</v>
      </c>
      <c r="I44" s="20" t="s">
        <v>113</v>
      </c>
      <c r="J44" s="20" t="s">
        <v>113</v>
      </c>
      <c r="K44" s="20" t="s">
        <v>113</v>
      </c>
      <c r="L44" s="20" t="s">
        <v>113</v>
      </c>
      <c r="M44" s="20" t="s">
        <v>113</v>
      </c>
      <c r="N44" s="20" t="s">
        <v>113</v>
      </c>
      <c r="O44" s="30">
        <v>7000</v>
      </c>
      <c r="P44" s="59" t="s">
        <v>113</v>
      </c>
      <c r="Q44" s="60"/>
      <c r="R44" s="31"/>
      <c r="S44" s="59" t="s">
        <v>113</v>
      </c>
      <c r="T44" s="60"/>
      <c r="U44" s="59" t="s">
        <v>113</v>
      </c>
      <c r="V44" s="60"/>
      <c r="W44" s="59" t="s">
        <v>113</v>
      </c>
      <c r="X44" s="60"/>
      <c r="Y44" s="59" t="s">
        <v>113</v>
      </c>
      <c r="Z44" s="60"/>
      <c r="AA44" s="59" t="s">
        <v>113</v>
      </c>
      <c r="AB44" s="60"/>
      <c r="AC44" s="59" t="s">
        <v>113</v>
      </c>
      <c r="AD44" s="60"/>
      <c r="AE44" s="59" t="s">
        <v>113</v>
      </c>
      <c r="AF44" s="60"/>
      <c r="AG44" s="59" t="s">
        <v>113</v>
      </c>
      <c r="AH44" s="60"/>
      <c r="AI44" s="59" t="s">
        <v>113</v>
      </c>
      <c r="AJ44" s="60"/>
      <c r="AK44" s="59" t="s">
        <v>113</v>
      </c>
      <c r="AL44" s="60"/>
      <c r="AM44" s="59" t="s">
        <v>113</v>
      </c>
      <c r="AN44" s="60"/>
      <c r="AO44" s="59" t="s">
        <v>113</v>
      </c>
      <c r="AP44" s="60"/>
      <c r="AQ44" s="59" t="s">
        <v>113</v>
      </c>
      <c r="AR44" s="60"/>
    </row>
    <row r="45" spans="1:44" ht="39">
      <c r="A45" s="17" t="s">
        <v>154</v>
      </c>
      <c r="B45" s="1" t="s">
        <v>137</v>
      </c>
      <c r="C45" s="35" t="s">
        <v>200</v>
      </c>
      <c r="D45" s="30">
        <v>7000</v>
      </c>
      <c r="E45" s="20" t="s">
        <v>113</v>
      </c>
      <c r="F45" s="30">
        <v>7000</v>
      </c>
      <c r="G45" s="20" t="s">
        <v>113</v>
      </c>
      <c r="H45" s="20" t="s">
        <v>113</v>
      </c>
      <c r="I45" s="20" t="s">
        <v>113</v>
      </c>
      <c r="J45" s="20" t="s">
        <v>113</v>
      </c>
      <c r="K45" s="20" t="s">
        <v>113</v>
      </c>
      <c r="L45" s="20" t="s">
        <v>113</v>
      </c>
      <c r="M45" s="20" t="s">
        <v>113</v>
      </c>
      <c r="N45" s="20" t="s">
        <v>113</v>
      </c>
      <c r="O45" s="30">
        <v>7000</v>
      </c>
      <c r="P45" s="59" t="s">
        <v>113</v>
      </c>
      <c r="Q45" s="60"/>
      <c r="R45" s="31"/>
      <c r="S45" s="59" t="s">
        <v>113</v>
      </c>
      <c r="T45" s="60"/>
      <c r="U45" s="59" t="s">
        <v>113</v>
      </c>
      <c r="V45" s="60"/>
      <c r="W45" s="59" t="s">
        <v>113</v>
      </c>
      <c r="X45" s="60"/>
      <c r="Y45" s="59" t="s">
        <v>113</v>
      </c>
      <c r="Z45" s="60"/>
      <c r="AA45" s="59" t="s">
        <v>113</v>
      </c>
      <c r="AB45" s="60"/>
      <c r="AC45" s="59" t="s">
        <v>113</v>
      </c>
      <c r="AD45" s="60"/>
      <c r="AE45" s="59" t="s">
        <v>113</v>
      </c>
      <c r="AF45" s="60"/>
      <c r="AG45" s="59" t="s">
        <v>113</v>
      </c>
      <c r="AH45" s="60"/>
      <c r="AI45" s="59" t="s">
        <v>113</v>
      </c>
      <c r="AJ45" s="60"/>
      <c r="AK45" s="59" t="s">
        <v>113</v>
      </c>
      <c r="AL45" s="60"/>
      <c r="AM45" s="59" t="s">
        <v>113</v>
      </c>
      <c r="AN45" s="60"/>
      <c r="AO45" s="59" t="s">
        <v>113</v>
      </c>
      <c r="AP45" s="60"/>
      <c r="AQ45" s="59" t="s">
        <v>113</v>
      </c>
      <c r="AR45" s="60"/>
    </row>
    <row r="46" spans="1:44" ht="18.75">
      <c r="A46" s="17" t="s">
        <v>156</v>
      </c>
      <c r="B46" s="1" t="s">
        <v>137</v>
      </c>
      <c r="C46" s="35" t="s">
        <v>201</v>
      </c>
      <c r="D46" s="30">
        <v>7000</v>
      </c>
      <c r="E46" s="20" t="s">
        <v>113</v>
      </c>
      <c r="F46" s="30">
        <v>7000</v>
      </c>
      <c r="G46" s="20" t="s">
        <v>113</v>
      </c>
      <c r="H46" s="20" t="s">
        <v>113</v>
      </c>
      <c r="I46" s="20" t="s">
        <v>113</v>
      </c>
      <c r="J46" s="20" t="s">
        <v>113</v>
      </c>
      <c r="K46" s="20" t="s">
        <v>113</v>
      </c>
      <c r="L46" s="20" t="s">
        <v>113</v>
      </c>
      <c r="M46" s="20" t="s">
        <v>113</v>
      </c>
      <c r="N46" s="20" t="s">
        <v>113</v>
      </c>
      <c r="O46" s="30">
        <v>7000</v>
      </c>
      <c r="P46" s="59" t="s">
        <v>113</v>
      </c>
      <c r="Q46" s="60"/>
      <c r="R46" s="31"/>
      <c r="S46" s="59" t="s">
        <v>113</v>
      </c>
      <c r="T46" s="60"/>
      <c r="U46" s="59" t="s">
        <v>113</v>
      </c>
      <c r="V46" s="60"/>
      <c r="W46" s="59" t="s">
        <v>113</v>
      </c>
      <c r="X46" s="60"/>
      <c r="Y46" s="59" t="s">
        <v>113</v>
      </c>
      <c r="Z46" s="60"/>
      <c r="AA46" s="59" t="s">
        <v>113</v>
      </c>
      <c r="AB46" s="60"/>
      <c r="AC46" s="59" t="s">
        <v>113</v>
      </c>
      <c r="AD46" s="60"/>
      <c r="AE46" s="59" t="s">
        <v>113</v>
      </c>
      <c r="AF46" s="60"/>
      <c r="AG46" s="59" t="s">
        <v>113</v>
      </c>
      <c r="AH46" s="60"/>
      <c r="AI46" s="59" t="s">
        <v>113</v>
      </c>
      <c r="AJ46" s="60"/>
      <c r="AK46" s="59" t="s">
        <v>113</v>
      </c>
      <c r="AL46" s="60"/>
      <c r="AM46" s="59" t="s">
        <v>113</v>
      </c>
      <c r="AN46" s="60"/>
      <c r="AO46" s="59" t="s">
        <v>113</v>
      </c>
      <c r="AP46" s="60"/>
      <c r="AQ46" s="59" t="s">
        <v>113</v>
      </c>
      <c r="AR46" s="60"/>
    </row>
    <row r="47" spans="1:44" ht="18.75">
      <c r="A47" s="17" t="s">
        <v>202</v>
      </c>
      <c r="B47" s="1" t="s">
        <v>137</v>
      </c>
      <c r="C47" s="35" t="s">
        <v>203</v>
      </c>
      <c r="D47" s="30">
        <v>5340700</v>
      </c>
      <c r="E47" s="20" t="s">
        <v>113</v>
      </c>
      <c r="F47" s="30">
        <v>5340700</v>
      </c>
      <c r="G47" s="20" t="s">
        <v>113</v>
      </c>
      <c r="H47" s="20" t="s">
        <v>113</v>
      </c>
      <c r="I47" s="20" t="s">
        <v>113</v>
      </c>
      <c r="J47" s="20" t="s">
        <v>113</v>
      </c>
      <c r="K47" s="20" t="s">
        <v>113</v>
      </c>
      <c r="L47" s="20" t="s">
        <v>113</v>
      </c>
      <c r="M47" s="20" t="s">
        <v>113</v>
      </c>
      <c r="N47" s="20" t="s">
        <v>113</v>
      </c>
      <c r="O47" s="30">
        <v>5340700</v>
      </c>
      <c r="P47" s="59" t="s">
        <v>113</v>
      </c>
      <c r="Q47" s="60"/>
      <c r="R47" s="31"/>
      <c r="S47" s="61">
        <v>2257240</v>
      </c>
      <c r="T47" s="60"/>
      <c r="U47" s="59" t="s">
        <v>113</v>
      </c>
      <c r="V47" s="60"/>
      <c r="W47" s="61">
        <v>2257240</v>
      </c>
      <c r="X47" s="60"/>
      <c r="Y47" s="59" t="s">
        <v>113</v>
      </c>
      <c r="Z47" s="60"/>
      <c r="AA47" s="59" t="s">
        <v>113</v>
      </c>
      <c r="AB47" s="60"/>
      <c r="AC47" s="59" t="s">
        <v>113</v>
      </c>
      <c r="AD47" s="60"/>
      <c r="AE47" s="59" t="s">
        <v>113</v>
      </c>
      <c r="AF47" s="60"/>
      <c r="AG47" s="59" t="s">
        <v>113</v>
      </c>
      <c r="AH47" s="60"/>
      <c r="AI47" s="59" t="s">
        <v>113</v>
      </c>
      <c r="AJ47" s="60"/>
      <c r="AK47" s="59" t="s">
        <v>113</v>
      </c>
      <c r="AL47" s="60"/>
      <c r="AM47" s="59" t="s">
        <v>113</v>
      </c>
      <c r="AN47" s="60"/>
      <c r="AO47" s="61">
        <v>2257240</v>
      </c>
      <c r="AP47" s="60"/>
      <c r="AQ47" s="59" t="s">
        <v>113</v>
      </c>
      <c r="AR47" s="60"/>
    </row>
    <row r="48" spans="1:44" ht="18.75">
      <c r="A48" s="17" t="s">
        <v>204</v>
      </c>
      <c r="B48" s="1" t="s">
        <v>137</v>
      </c>
      <c r="C48" s="35" t="s">
        <v>205</v>
      </c>
      <c r="D48" s="30">
        <v>5340700</v>
      </c>
      <c r="E48" s="20" t="s">
        <v>113</v>
      </c>
      <c r="F48" s="30">
        <v>5340700</v>
      </c>
      <c r="G48" s="20" t="s">
        <v>113</v>
      </c>
      <c r="H48" s="20" t="s">
        <v>113</v>
      </c>
      <c r="I48" s="20" t="s">
        <v>113</v>
      </c>
      <c r="J48" s="20" t="s">
        <v>113</v>
      </c>
      <c r="K48" s="20" t="s">
        <v>113</v>
      </c>
      <c r="L48" s="20" t="s">
        <v>113</v>
      </c>
      <c r="M48" s="20" t="s">
        <v>113</v>
      </c>
      <c r="N48" s="20" t="s">
        <v>113</v>
      </c>
      <c r="O48" s="30">
        <v>5340700</v>
      </c>
      <c r="P48" s="59" t="s">
        <v>113</v>
      </c>
      <c r="Q48" s="60"/>
      <c r="R48" s="31"/>
      <c r="S48" s="61">
        <v>2257240</v>
      </c>
      <c r="T48" s="60"/>
      <c r="U48" s="59" t="s">
        <v>113</v>
      </c>
      <c r="V48" s="60"/>
      <c r="W48" s="61">
        <v>2257240</v>
      </c>
      <c r="X48" s="60"/>
      <c r="Y48" s="59" t="s">
        <v>113</v>
      </c>
      <c r="Z48" s="60"/>
      <c r="AA48" s="59" t="s">
        <v>113</v>
      </c>
      <c r="AB48" s="60"/>
      <c r="AC48" s="59" t="s">
        <v>113</v>
      </c>
      <c r="AD48" s="60"/>
      <c r="AE48" s="59" t="s">
        <v>113</v>
      </c>
      <c r="AF48" s="60"/>
      <c r="AG48" s="59" t="s">
        <v>113</v>
      </c>
      <c r="AH48" s="60"/>
      <c r="AI48" s="59" t="s">
        <v>113</v>
      </c>
      <c r="AJ48" s="60"/>
      <c r="AK48" s="59" t="s">
        <v>113</v>
      </c>
      <c r="AL48" s="60"/>
      <c r="AM48" s="59" t="s">
        <v>113</v>
      </c>
      <c r="AN48" s="60"/>
      <c r="AO48" s="61">
        <v>2257240</v>
      </c>
      <c r="AP48" s="60"/>
      <c r="AQ48" s="59" t="s">
        <v>113</v>
      </c>
      <c r="AR48" s="60"/>
    </row>
    <row r="49" spans="1:44" ht="39">
      <c r="A49" s="17" t="s">
        <v>206</v>
      </c>
      <c r="B49" s="1" t="s">
        <v>137</v>
      </c>
      <c r="C49" s="35" t="s">
        <v>207</v>
      </c>
      <c r="D49" s="30">
        <v>5340700</v>
      </c>
      <c r="E49" s="20" t="s">
        <v>113</v>
      </c>
      <c r="F49" s="30">
        <v>5340700</v>
      </c>
      <c r="G49" s="20" t="s">
        <v>113</v>
      </c>
      <c r="H49" s="20" t="s">
        <v>113</v>
      </c>
      <c r="I49" s="20" t="s">
        <v>113</v>
      </c>
      <c r="J49" s="20" t="s">
        <v>113</v>
      </c>
      <c r="K49" s="20" t="s">
        <v>113</v>
      </c>
      <c r="L49" s="20" t="s">
        <v>113</v>
      </c>
      <c r="M49" s="20" t="s">
        <v>113</v>
      </c>
      <c r="N49" s="20" t="s">
        <v>113</v>
      </c>
      <c r="O49" s="30">
        <v>5340700</v>
      </c>
      <c r="P49" s="59" t="s">
        <v>113</v>
      </c>
      <c r="Q49" s="60"/>
      <c r="R49" s="31"/>
      <c r="S49" s="61">
        <v>2257240</v>
      </c>
      <c r="T49" s="60"/>
      <c r="U49" s="59" t="s">
        <v>113</v>
      </c>
      <c r="V49" s="60"/>
      <c r="W49" s="61">
        <v>2257240</v>
      </c>
      <c r="X49" s="60"/>
      <c r="Y49" s="59" t="s">
        <v>113</v>
      </c>
      <c r="Z49" s="60"/>
      <c r="AA49" s="59" t="s">
        <v>113</v>
      </c>
      <c r="AB49" s="60"/>
      <c r="AC49" s="59" t="s">
        <v>113</v>
      </c>
      <c r="AD49" s="60"/>
      <c r="AE49" s="59" t="s">
        <v>113</v>
      </c>
      <c r="AF49" s="60"/>
      <c r="AG49" s="59" t="s">
        <v>113</v>
      </c>
      <c r="AH49" s="60"/>
      <c r="AI49" s="59" t="s">
        <v>113</v>
      </c>
      <c r="AJ49" s="60"/>
      <c r="AK49" s="59" t="s">
        <v>113</v>
      </c>
      <c r="AL49" s="60"/>
      <c r="AM49" s="59" t="s">
        <v>113</v>
      </c>
      <c r="AN49" s="60"/>
      <c r="AO49" s="61">
        <v>2257240</v>
      </c>
      <c r="AP49" s="60"/>
      <c r="AQ49" s="59" t="s">
        <v>113</v>
      </c>
      <c r="AR49" s="60"/>
    </row>
    <row r="50" spans="1:44" ht="18.75">
      <c r="A50" s="17" t="s">
        <v>208</v>
      </c>
      <c r="B50" s="1" t="s">
        <v>137</v>
      </c>
      <c r="C50" s="35" t="s">
        <v>209</v>
      </c>
      <c r="D50" s="30">
        <v>5340700</v>
      </c>
      <c r="E50" s="20" t="s">
        <v>113</v>
      </c>
      <c r="F50" s="30">
        <v>5340700</v>
      </c>
      <c r="G50" s="20" t="s">
        <v>113</v>
      </c>
      <c r="H50" s="20" t="s">
        <v>113</v>
      </c>
      <c r="I50" s="20" t="s">
        <v>113</v>
      </c>
      <c r="J50" s="20" t="s">
        <v>113</v>
      </c>
      <c r="K50" s="20" t="s">
        <v>113</v>
      </c>
      <c r="L50" s="20" t="s">
        <v>113</v>
      </c>
      <c r="M50" s="20" t="s">
        <v>113</v>
      </c>
      <c r="N50" s="20" t="s">
        <v>113</v>
      </c>
      <c r="O50" s="30">
        <v>5340700</v>
      </c>
      <c r="P50" s="59" t="s">
        <v>113</v>
      </c>
      <c r="Q50" s="60"/>
      <c r="R50" s="31"/>
      <c r="S50" s="61">
        <v>2257240</v>
      </c>
      <c r="T50" s="60"/>
      <c r="U50" s="59" t="s">
        <v>113</v>
      </c>
      <c r="V50" s="60"/>
      <c r="W50" s="61">
        <v>2257240</v>
      </c>
      <c r="X50" s="60"/>
      <c r="Y50" s="59" t="s">
        <v>113</v>
      </c>
      <c r="Z50" s="60"/>
      <c r="AA50" s="59" t="s">
        <v>113</v>
      </c>
      <c r="AB50" s="60"/>
      <c r="AC50" s="59" t="s">
        <v>113</v>
      </c>
      <c r="AD50" s="60"/>
      <c r="AE50" s="59" t="s">
        <v>113</v>
      </c>
      <c r="AF50" s="60"/>
      <c r="AG50" s="59" t="s">
        <v>113</v>
      </c>
      <c r="AH50" s="60"/>
      <c r="AI50" s="59" t="s">
        <v>113</v>
      </c>
      <c r="AJ50" s="60"/>
      <c r="AK50" s="59" t="s">
        <v>113</v>
      </c>
      <c r="AL50" s="60"/>
      <c r="AM50" s="59" t="s">
        <v>113</v>
      </c>
      <c r="AN50" s="60"/>
      <c r="AO50" s="61">
        <v>2257240</v>
      </c>
      <c r="AP50" s="60"/>
      <c r="AQ50" s="59" t="s">
        <v>113</v>
      </c>
      <c r="AR50" s="60"/>
    </row>
    <row r="51" spans="1:44" ht="77.25">
      <c r="A51" s="17" t="s">
        <v>210</v>
      </c>
      <c r="B51" s="1" t="s">
        <v>137</v>
      </c>
      <c r="C51" s="35" t="s">
        <v>211</v>
      </c>
      <c r="D51" s="30">
        <v>5315200</v>
      </c>
      <c r="E51" s="20" t="s">
        <v>113</v>
      </c>
      <c r="F51" s="30">
        <v>5315200</v>
      </c>
      <c r="G51" s="20" t="s">
        <v>113</v>
      </c>
      <c r="H51" s="20" t="s">
        <v>113</v>
      </c>
      <c r="I51" s="20" t="s">
        <v>113</v>
      </c>
      <c r="J51" s="20" t="s">
        <v>113</v>
      </c>
      <c r="K51" s="20" t="s">
        <v>113</v>
      </c>
      <c r="L51" s="20" t="s">
        <v>113</v>
      </c>
      <c r="M51" s="20" t="s">
        <v>113</v>
      </c>
      <c r="N51" s="20" t="s">
        <v>113</v>
      </c>
      <c r="O51" s="30">
        <v>5315200</v>
      </c>
      <c r="P51" s="59" t="s">
        <v>113</v>
      </c>
      <c r="Q51" s="60"/>
      <c r="R51" s="31"/>
      <c r="S51" s="61">
        <v>2244500</v>
      </c>
      <c r="T51" s="60"/>
      <c r="U51" s="59" t="s">
        <v>113</v>
      </c>
      <c r="V51" s="60"/>
      <c r="W51" s="61">
        <v>2244500</v>
      </c>
      <c r="X51" s="60"/>
      <c r="Y51" s="59" t="s">
        <v>113</v>
      </c>
      <c r="Z51" s="60"/>
      <c r="AA51" s="59" t="s">
        <v>113</v>
      </c>
      <c r="AB51" s="60"/>
      <c r="AC51" s="59" t="s">
        <v>113</v>
      </c>
      <c r="AD51" s="60"/>
      <c r="AE51" s="59" t="s">
        <v>113</v>
      </c>
      <c r="AF51" s="60"/>
      <c r="AG51" s="59" t="s">
        <v>113</v>
      </c>
      <c r="AH51" s="60"/>
      <c r="AI51" s="59" t="s">
        <v>113</v>
      </c>
      <c r="AJ51" s="60"/>
      <c r="AK51" s="59" t="s">
        <v>113</v>
      </c>
      <c r="AL51" s="60"/>
      <c r="AM51" s="59" t="s">
        <v>113</v>
      </c>
      <c r="AN51" s="60"/>
      <c r="AO51" s="61">
        <v>2244500</v>
      </c>
      <c r="AP51" s="60"/>
      <c r="AQ51" s="59" t="s">
        <v>113</v>
      </c>
      <c r="AR51" s="60"/>
    </row>
    <row r="52" spans="1:44" ht="26.25">
      <c r="A52" s="17" t="s">
        <v>212</v>
      </c>
      <c r="B52" s="1" t="s">
        <v>137</v>
      </c>
      <c r="C52" s="35" t="s">
        <v>213</v>
      </c>
      <c r="D52" s="30">
        <v>25500</v>
      </c>
      <c r="E52" s="20" t="s">
        <v>113</v>
      </c>
      <c r="F52" s="30">
        <v>25500</v>
      </c>
      <c r="G52" s="20" t="s">
        <v>113</v>
      </c>
      <c r="H52" s="20" t="s">
        <v>113</v>
      </c>
      <c r="I52" s="20" t="s">
        <v>113</v>
      </c>
      <c r="J52" s="20" t="s">
        <v>113</v>
      </c>
      <c r="K52" s="20" t="s">
        <v>113</v>
      </c>
      <c r="L52" s="20" t="s">
        <v>113</v>
      </c>
      <c r="M52" s="20" t="s">
        <v>113</v>
      </c>
      <c r="N52" s="20" t="s">
        <v>113</v>
      </c>
      <c r="O52" s="30">
        <v>25500</v>
      </c>
      <c r="P52" s="59" t="s">
        <v>113</v>
      </c>
      <c r="Q52" s="60"/>
      <c r="R52" s="31"/>
      <c r="S52" s="61">
        <v>12740</v>
      </c>
      <c r="T52" s="60"/>
      <c r="U52" s="59" t="s">
        <v>113</v>
      </c>
      <c r="V52" s="60"/>
      <c r="W52" s="61">
        <v>12740</v>
      </c>
      <c r="X52" s="60"/>
      <c r="Y52" s="59" t="s">
        <v>113</v>
      </c>
      <c r="Z52" s="60"/>
      <c r="AA52" s="59" t="s">
        <v>113</v>
      </c>
      <c r="AB52" s="60"/>
      <c r="AC52" s="59" t="s">
        <v>113</v>
      </c>
      <c r="AD52" s="60"/>
      <c r="AE52" s="59" t="s">
        <v>113</v>
      </c>
      <c r="AF52" s="60"/>
      <c r="AG52" s="59" t="s">
        <v>113</v>
      </c>
      <c r="AH52" s="60"/>
      <c r="AI52" s="59" t="s">
        <v>113</v>
      </c>
      <c r="AJ52" s="60"/>
      <c r="AK52" s="59" t="s">
        <v>113</v>
      </c>
      <c r="AL52" s="60"/>
      <c r="AM52" s="59" t="s">
        <v>113</v>
      </c>
      <c r="AN52" s="60"/>
      <c r="AO52" s="61">
        <v>12740</v>
      </c>
      <c r="AP52" s="60"/>
      <c r="AQ52" s="59" t="s">
        <v>113</v>
      </c>
      <c r="AR52" s="60"/>
    </row>
    <row r="53" spans="1:44" ht="18.75">
      <c r="A53" s="17" t="s">
        <v>214</v>
      </c>
      <c r="B53" s="1" t="s">
        <v>137</v>
      </c>
      <c r="C53" s="35" t="s">
        <v>215</v>
      </c>
      <c r="D53" s="30">
        <v>85400</v>
      </c>
      <c r="E53" s="20" t="s">
        <v>113</v>
      </c>
      <c r="F53" s="30">
        <v>85400</v>
      </c>
      <c r="G53" s="20" t="s">
        <v>113</v>
      </c>
      <c r="H53" s="20" t="s">
        <v>113</v>
      </c>
      <c r="I53" s="20" t="s">
        <v>113</v>
      </c>
      <c r="J53" s="20" t="s">
        <v>113</v>
      </c>
      <c r="K53" s="20" t="s">
        <v>113</v>
      </c>
      <c r="L53" s="20" t="s">
        <v>113</v>
      </c>
      <c r="M53" s="20" t="s">
        <v>113</v>
      </c>
      <c r="N53" s="20" t="s">
        <v>113</v>
      </c>
      <c r="O53" s="30">
        <v>85400</v>
      </c>
      <c r="P53" s="59" t="s">
        <v>113</v>
      </c>
      <c r="Q53" s="60"/>
      <c r="R53" s="31"/>
      <c r="S53" s="61">
        <v>35580.6</v>
      </c>
      <c r="T53" s="60"/>
      <c r="U53" s="59" t="s">
        <v>113</v>
      </c>
      <c r="V53" s="60"/>
      <c r="W53" s="61">
        <v>35580.6</v>
      </c>
      <c r="X53" s="60"/>
      <c r="Y53" s="59" t="s">
        <v>113</v>
      </c>
      <c r="Z53" s="60"/>
      <c r="AA53" s="59" t="s">
        <v>113</v>
      </c>
      <c r="AB53" s="60"/>
      <c r="AC53" s="59" t="s">
        <v>113</v>
      </c>
      <c r="AD53" s="60"/>
      <c r="AE53" s="59" t="s">
        <v>113</v>
      </c>
      <c r="AF53" s="60"/>
      <c r="AG53" s="59" t="s">
        <v>113</v>
      </c>
      <c r="AH53" s="60"/>
      <c r="AI53" s="59" t="s">
        <v>113</v>
      </c>
      <c r="AJ53" s="60"/>
      <c r="AK53" s="59" t="s">
        <v>113</v>
      </c>
      <c r="AL53" s="60"/>
      <c r="AM53" s="59" t="s">
        <v>113</v>
      </c>
      <c r="AN53" s="60"/>
      <c r="AO53" s="61">
        <v>35580.6</v>
      </c>
      <c r="AP53" s="60"/>
      <c r="AQ53" s="59" t="s">
        <v>113</v>
      </c>
      <c r="AR53" s="60"/>
    </row>
    <row r="54" spans="1:44" ht="18.75">
      <c r="A54" s="17" t="s">
        <v>216</v>
      </c>
      <c r="B54" s="1" t="s">
        <v>137</v>
      </c>
      <c r="C54" s="35" t="s">
        <v>217</v>
      </c>
      <c r="D54" s="30">
        <v>85400</v>
      </c>
      <c r="E54" s="20" t="s">
        <v>113</v>
      </c>
      <c r="F54" s="30">
        <v>85400</v>
      </c>
      <c r="G54" s="20" t="s">
        <v>113</v>
      </c>
      <c r="H54" s="20" t="s">
        <v>113</v>
      </c>
      <c r="I54" s="20" t="s">
        <v>113</v>
      </c>
      <c r="J54" s="20" t="s">
        <v>113</v>
      </c>
      <c r="K54" s="20" t="s">
        <v>113</v>
      </c>
      <c r="L54" s="20" t="s">
        <v>113</v>
      </c>
      <c r="M54" s="20" t="s">
        <v>113</v>
      </c>
      <c r="N54" s="20" t="s">
        <v>113</v>
      </c>
      <c r="O54" s="30">
        <v>85400</v>
      </c>
      <c r="P54" s="59" t="s">
        <v>113</v>
      </c>
      <c r="Q54" s="60"/>
      <c r="R54" s="31"/>
      <c r="S54" s="61">
        <v>35580.6</v>
      </c>
      <c r="T54" s="60"/>
      <c r="U54" s="59" t="s">
        <v>113</v>
      </c>
      <c r="V54" s="60"/>
      <c r="W54" s="61">
        <v>35580.6</v>
      </c>
      <c r="X54" s="60"/>
      <c r="Y54" s="59" t="s">
        <v>113</v>
      </c>
      <c r="Z54" s="60"/>
      <c r="AA54" s="59" t="s">
        <v>113</v>
      </c>
      <c r="AB54" s="60"/>
      <c r="AC54" s="59" t="s">
        <v>113</v>
      </c>
      <c r="AD54" s="60"/>
      <c r="AE54" s="59" t="s">
        <v>113</v>
      </c>
      <c r="AF54" s="60"/>
      <c r="AG54" s="59" t="s">
        <v>113</v>
      </c>
      <c r="AH54" s="60"/>
      <c r="AI54" s="59" t="s">
        <v>113</v>
      </c>
      <c r="AJ54" s="60"/>
      <c r="AK54" s="59" t="s">
        <v>113</v>
      </c>
      <c r="AL54" s="60"/>
      <c r="AM54" s="59" t="s">
        <v>113</v>
      </c>
      <c r="AN54" s="60"/>
      <c r="AO54" s="61">
        <v>35580.6</v>
      </c>
      <c r="AP54" s="60"/>
      <c r="AQ54" s="59" t="s">
        <v>113</v>
      </c>
      <c r="AR54" s="60"/>
    </row>
    <row r="55" spans="1:44" ht="26.25">
      <c r="A55" s="17" t="s">
        <v>218</v>
      </c>
      <c r="B55" s="1" t="s">
        <v>137</v>
      </c>
      <c r="C55" s="35" t="s">
        <v>219</v>
      </c>
      <c r="D55" s="30">
        <v>85400</v>
      </c>
      <c r="E55" s="20" t="s">
        <v>113</v>
      </c>
      <c r="F55" s="30">
        <v>85400</v>
      </c>
      <c r="G55" s="20" t="s">
        <v>113</v>
      </c>
      <c r="H55" s="20" t="s">
        <v>113</v>
      </c>
      <c r="I55" s="20" t="s">
        <v>113</v>
      </c>
      <c r="J55" s="20" t="s">
        <v>113</v>
      </c>
      <c r="K55" s="20" t="s">
        <v>113</v>
      </c>
      <c r="L55" s="20" t="s">
        <v>113</v>
      </c>
      <c r="M55" s="20" t="s">
        <v>113</v>
      </c>
      <c r="N55" s="20" t="s">
        <v>113</v>
      </c>
      <c r="O55" s="30">
        <v>85400</v>
      </c>
      <c r="P55" s="59" t="s">
        <v>113</v>
      </c>
      <c r="Q55" s="60"/>
      <c r="R55" s="31"/>
      <c r="S55" s="61">
        <v>35580.6</v>
      </c>
      <c r="T55" s="60"/>
      <c r="U55" s="59" t="s">
        <v>113</v>
      </c>
      <c r="V55" s="60"/>
      <c r="W55" s="61">
        <v>35580.6</v>
      </c>
      <c r="X55" s="60"/>
      <c r="Y55" s="59" t="s">
        <v>113</v>
      </c>
      <c r="Z55" s="60"/>
      <c r="AA55" s="59" t="s">
        <v>113</v>
      </c>
      <c r="AB55" s="60"/>
      <c r="AC55" s="59" t="s">
        <v>113</v>
      </c>
      <c r="AD55" s="60"/>
      <c r="AE55" s="59" t="s">
        <v>113</v>
      </c>
      <c r="AF55" s="60"/>
      <c r="AG55" s="59" t="s">
        <v>113</v>
      </c>
      <c r="AH55" s="60"/>
      <c r="AI55" s="59" t="s">
        <v>113</v>
      </c>
      <c r="AJ55" s="60"/>
      <c r="AK55" s="59" t="s">
        <v>113</v>
      </c>
      <c r="AL55" s="60"/>
      <c r="AM55" s="59" t="s">
        <v>113</v>
      </c>
      <c r="AN55" s="60"/>
      <c r="AO55" s="61">
        <v>35580.6</v>
      </c>
      <c r="AP55" s="60"/>
      <c r="AQ55" s="59" t="s">
        <v>113</v>
      </c>
      <c r="AR55" s="60"/>
    </row>
    <row r="56" spans="1:44" ht="39">
      <c r="A56" s="17" t="s">
        <v>220</v>
      </c>
      <c r="B56" s="1" t="s">
        <v>137</v>
      </c>
      <c r="C56" s="35" t="s">
        <v>221</v>
      </c>
      <c r="D56" s="30">
        <v>85400</v>
      </c>
      <c r="E56" s="20" t="s">
        <v>113</v>
      </c>
      <c r="F56" s="30">
        <v>85400</v>
      </c>
      <c r="G56" s="20" t="s">
        <v>113</v>
      </c>
      <c r="H56" s="20" t="s">
        <v>113</v>
      </c>
      <c r="I56" s="20" t="s">
        <v>113</v>
      </c>
      <c r="J56" s="20" t="s">
        <v>113</v>
      </c>
      <c r="K56" s="20" t="s">
        <v>113</v>
      </c>
      <c r="L56" s="20" t="s">
        <v>113</v>
      </c>
      <c r="M56" s="20" t="s">
        <v>113</v>
      </c>
      <c r="N56" s="20" t="s">
        <v>113</v>
      </c>
      <c r="O56" s="30">
        <v>85400</v>
      </c>
      <c r="P56" s="59" t="s">
        <v>113</v>
      </c>
      <c r="Q56" s="60"/>
      <c r="R56" s="31"/>
      <c r="S56" s="61">
        <v>35580.6</v>
      </c>
      <c r="T56" s="60"/>
      <c r="U56" s="59" t="s">
        <v>113</v>
      </c>
      <c r="V56" s="60"/>
      <c r="W56" s="61">
        <v>35580.6</v>
      </c>
      <c r="X56" s="60"/>
      <c r="Y56" s="59" t="s">
        <v>113</v>
      </c>
      <c r="Z56" s="60"/>
      <c r="AA56" s="59" t="s">
        <v>113</v>
      </c>
      <c r="AB56" s="60"/>
      <c r="AC56" s="59" t="s">
        <v>113</v>
      </c>
      <c r="AD56" s="60"/>
      <c r="AE56" s="59" t="s">
        <v>113</v>
      </c>
      <c r="AF56" s="60"/>
      <c r="AG56" s="59" t="s">
        <v>113</v>
      </c>
      <c r="AH56" s="60"/>
      <c r="AI56" s="59" t="s">
        <v>113</v>
      </c>
      <c r="AJ56" s="60"/>
      <c r="AK56" s="59" t="s">
        <v>113</v>
      </c>
      <c r="AL56" s="60"/>
      <c r="AM56" s="59" t="s">
        <v>113</v>
      </c>
      <c r="AN56" s="60"/>
      <c r="AO56" s="61">
        <v>35580.6</v>
      </c>
      <c r="AP56" s="60"/>
      <c r="AQ56" s="59" t="s">
        <v>113</v>
      </c>
      <c r="AR56" s="60"/>
    </row>
    <row r="57" spans="1:44" ht="39">
      <c r="A57" s="17" t="s">
        <v>222</v>
      </c>
      <c r="B57" s="1" t="s">
        <v>137</v>
      </c>
      <c r="C57" s="35" t="s">
        <v>223</v>
      </c>
      <c r="D57" s="30">
        <v>85400</v>
      </c>
      <c r="E57" s="20" t="s">
        <v>113</v>
      </c>
      <c r="F57" s="30">
        <v>85400</v>
      </c>
      <c r="G57" s="20" t="s">
        <v>113</v>
      </c>
      <c r="H57" s="20" t="s">
        <v>113</v>
      </c>
      <c r="I57" s="20" t="s">
        <v>113</v>
      </c>
      <c r="J57" s="20" t="s">
        <v>113</v>
      </c>
      <c r="K57" s="20" t="s">
        <v>113</v>
      </c>
      <c r="L57" s="20" t="s">
        <v>113</v>
      </c>
      <c r="M57" s="20" t="s">
        <v>113</v>
      </c>
      <c r="N57" s="20" t="s">
        <v>113</v>
      </c>
      <c r="O57" s="30">
        <v>85400</v>
      </c>
      <c r="P57" s="59" t="s">
        <v>113</v>
      </c>
      <c r="Q57" s="60"/>
      <c r="R57" s="31"/>
      <c r="S57" s="61">
        <v>35580.6</v>
      </c>
      <c r="T57" s="60"/>
      <c r="U57" s="59" t="s">
        <v>113</v>
      </c>
      <c r="V57" s="60"/>
      <c r="W57" s="61">
        <v>35580.6</v>
      </c>
      <c r="X57" s="60"/>
      <c r="Y57" s="59" t="s">
        <v>113</v>
      </c>
      <c r="Z57" s="60"/>
      <c r="AA57" s="59" t="s">
        <v>113</v>
      </c>
      <c r="AB57" s="60"/>
      <c r="AC57" s="59" t="s">
        <v>113</v>
      </c>
      <c r="AD57" s="60"/>
      <c r="AE57" s="59" t="s">
        <v>113</v>
      </c>
      <c r="AF57" s="60"/>
      <c r="AG57" s="59" t="s">
        <v>113</v>
      </c>
      <c r="AH57" s="60"/>
      <c r="AI57" s="59" t="s">
        <v>113</v>
      </c>
      <c r="AJ57" s="60"/>
      <c r="AK57" s="59" t="s">
        <v>113</v>
      </c>
      <c r="AL57" s="60"/>
      <c r="AM57" s="59" t="s">
        <v>113</v>
      </c>
      <c r="AN57" s="60"/>
      <c r="AO57" s="61">
        <v>35580.6</v>
      </c>
      <c r="AP57" s="60"/>
      <c r="AQ57" s="59" t="s">
        <v>113</v>
      </c>
      <c r="AR57" s="60"/>
    </row>
    <row r="58" spans="1:44" ht="0" hidden="1" customHeight="1">
      <c r="A58" s="24"/>
      <c r="C58" s="24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4" ht="0.4" customHeight="1">
      <c r="A59" s="24"/>
      <c r="C59" s="24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1:44" ht="32.25" customHeight="1">
      <c r="A60" s="28" t="s">
        <v>224</v>
      </c>
      <c r="B60" s="7">
        <v>450</v>
      </c>
      <c r="C60" s="36" t="s">
        <v>65</v>
      </c>
      <c r="D60" s="32">
        <v>-2236300</v>
      </c>
      <c r="E60" s="33" t="s">
        <v>113</v>
      </c>
      <c r="F60" s="32">
        <v>-2236300</v>
      </c>
      <c r="G60" s="32">
        <v>1526100</v>
      </c>
      <c r="H60" s="33" t="s">
        <v>113</v>
      </c>
      <c r="I60" s="33" t="s">
        <v>113</v>
      </c>
      <c r="J60" s="33" t="s">
        <v>113</v>
      </c>
      <c r="K60" s="33" t="s">
        <v>113</v>
      </c>
      <c r="L60" s="33" t="s">
        <v>113</v>
      </c>
      <c r="M60" s="33" t="s">
        <v>113</v>
      </c>
      <c r="N60" s="33" t="s">
        <v>113</v>
      </c>
      <c r="O60" s="32">
        <v>-710200</v>
      </c>
      <c r="P60" s="33" t="s">
        <v>113</v>
      </c>
      <c r="Q60" s="34" t="s">
        <v>224</v>
      </c>
      <c r="R60" s="56">
        <v>-1351114.07</v>
      </c>
      <c r="S60" s="57"/>
      <c r="T60" s="58" t="s">
        <v>113</v>
      </c>
      <c r="U60" s="57"/>
      <c r="V60" s="56">
        <v>-1351114.07</v>
      </c>
      <c r="W60" s="57"/>
      <c r="X60" s="56">
        <v>762900</v>
      </c>
      <c r="Y60" s="57"/>
      <c r="Z60" s="58" t="s">
        <v>113</v>
      </c>
      <c r="AA60" s="57"/>
      <c r="AB60" s="58" t="s">
        <v>113</v>
      </c>
      <c r="AC60" s="57"/>
      <c r="AD60" s="58" t="s">
        <v>113</v>
      </c>
      <c r="AE60" s="57"/>
      <c r="AF60" s="58" t="s">
        <v>113</v>
      </c>
      <c r="AG60" s="57"/>
      <c r="AH60" s="58" t="s">
        <v>113</v>
      </c>
      <c r="AI60" s="57"/>
      <c r="AJ60" s="58" t="s">
        <v>113</v>
      </c>
      <c r="AK60" s="57"/>
      <c r="AL60" s="58" t="s">
        <v>113</v>
      </c>
      <c r="AM60" s="57"/>
      <c r="AN60" s="56">
        <v>-588214.06999999995</v>
      </c>
      <c r="AO60" s="57"/>
      <c r="AP60" s="58" t="s">
        <v>113</v>
      </c>
      <c r="AQ60" s="57"/>
      <c r="AR60" s="21"/>
    </row>
  </sheetData>
  <mergeCells count="773">
    <mergeCell ref="A2:Q2"/>
    <mergeCell ref="S2:AR2"/>
    <mergeCell ref="AA4:AB4"/>
    <mergeCell ref="AC4:AD4"/>
    <mergeCell ref="P4:Q4"/>
    <mergeCell ref="S4:T4"/>
    <mergeCell ref="D3:Q3"/>
    <mergeCell ref="S3:AR3"/>
    <mergeCell ref="AO4:AP4"/>
    <mergeCell ref="AQ4:AR4"/>
    <mergeCell ref="AE4:AF4"/>
    <mergeCell ref="AG4:AH4"/>
    <mergeCell ref="AI4:AJ4"/>
    <mergeCell ref="AK4:AL4"/>
    <mergeCell ref="AM4:AN4"/>
    <mergeCell ref="U4:V4"/>
    <mergeCell ref="W4:X4"/>
    <mergeCell ref="Y4:Z4"/>
    <mergeCell ref="AM5:AN5"/>
    <mergeCell ref="U5:V5"/>
    <mergeCell ref="W5:X5"/>
    <mergeCell ref="Y5:Z5"/>
    <mergeCell ref="AA5:AB5"/>
    <mergeCell ref="AC5:AD5"/>
    <mergeCell ref="AE5:AF5"/>
    <mergeCell ref="AG5:AH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I5:AJ5"/>
    <mergeCell ref="AK5:AL5"/>
    <mergeCell ref="P5:Q5"/>
    <mergeCell ref="S5:T5"/>
    <mergeCell ref="AK6:AL6"/>
    <mergeCell ref="AM6:AN6"/>
    <mergeCell ref="AO6:AP6"/>
    <mergeCell ref="AQ6:AR6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O8:AP8"/>
    <mergeCell ref="AQ8:AR8"/>
    <mergeCell ref="P9:Q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E8:AF8"/>
    <mergeCell ref="AG8:AH8"/>
    <mergeCell ref="AI8:AJ8"/>
    <mergeCell ref="AK8:AL8"/>
    <mergeCell ref="AM8:AN8"/>
    <mergeCell ref="AM7:AN7"/>
    <mergeCell ref="AO7:AP7"/>
    <mergeCell ref="AQ7:AR7"/>
    <mergeCell ref="U8:V8"/>
    <mergeCell ref="W8:X8"/>
    <mergeCell ref="Y8:Z8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A8:AB8"/>
    <mergeCell ref="AC8:AD8"/>
    <mergeCell ref="P8:Q8"/>
    <mergeCell ref="S8:T8"/>
    <mergeCell ref="AK10:AL10"/>
    <mergeCell ref="AM10:AN10"/>
    <mergeCell ref="AO10:AP10"/>
    <mergeCell ref="AQ10:AR10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O12:AP12"/>
    <mergeCell ref="AQ12:AR12"/>
    <mergeCell ref="P13:Q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E12:AF12"/>
    <mergeCell ref="AG12:AH12"/>
    <mergeCell ref="AI12:AJ12"/>
    <mergeCell ref="AK12:AL12"/>
    <mergeCell ref="AM12:AN12"/>
    <mergeCell ref="AM11:AN11"/>
    <mergeCell ref="AO11:AP11"/>
    <mergeCell ref="AQ11:AR11"/>
    <mergeCell ref="U12:V12"/>
    <mergeCell ref="W12:X12"/>
    <mergeCell ref="Y12:Z12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A12:AB12"/>
    <mergeCell ref="AC12:AD12"/>
    <mergeCell ref="P12:Q12"/>
    <mergeCell ref="S12:T12"/>
    <mergeCell ref="AK14:AL14"/>
    <mergeCell ref="AM14:AN14"/>
    <mergeCell ref="AO14:AP14"/>
    <mergeCell ref="AQ14:AR14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O16:AP16"/>
    <mergeCell ref="AQ16:AR16"/>
    <mergeCell ref="P17:Q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E16:AF16"/>
    <mergeCell ref="AG16:AH16"/>
    <mergeCell ref="AI16:AJ16"/>
    <mergeCell ref="AK16:AL16"/>
    <mergeCell ref="AM16:AN16"/>
    <mergeCell ref="AM15:AN15"/>
    <mergeCell ref="AO15:AP15"/>
    <mergeCell ref="AQ15:AR15"/>
    <mergeCell ref="U16:V16"/>
    <mergeCell ref="W16:X16"/>
    <mergeCell ref="Y16:Z16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A16:AB16"/>
    <mergeCell ref="AC16:AD16"/>
    <mergeCell ref="P16:Q16"/>
    <mergeCell ref="S16:T16"/>
    <mergeCell ref="AK18:AL18"/>
    <mergeCell ref="AM18:AN18"/>
    <mergeCell ref="AO18:AP18"/>
    <mergeCell ref="AQ18:AR18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O20:AP20"/>
    <mergeCell ref="AQ20:AR20"/>
    <mergeCell ref="P21:Q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E20:AF20"/>
    <mergeCell ref="AG20:AH20"/>
    <mergeCell ref="AI20:AJ20"/>
    <mergeCell ref="AK20:AL20"/>
    <mergeCell ref="AM20:AN20"/>
    <mergeCell ref="AM19:AN19"/>
    <mergeCell ref="AO19:AP19"/>
    <mergeCell ref="AQ19:AR19"/>
    <mergeCell ref="U20:V20"/>
    <mergeCell ref="W20:X20"/>
    <mergeCell ref="Y20:Z20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A20:AB20"/>
    <mergeCell ref="AC20:AD20"/>
    <mergeCell ref="P20:Q20"/>
    <mergeCell ref="S20:T20"/>
    <mergeCell ref="AK22:AL22"/>
    <mergeCell ref="AM22:AN22"/>
    <mergeCell ref="AO22:AP22"/>
    <mergeCell ref="AQ22:AR22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O24:AP24"/>
    <mergeCell ref="AQ24:AR24"/>
    <mergeCell ref="P25:Q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E24:AF24"/>
    <mergeCell ref="AG24:AH24"/>
    <mergeCell ref="AI24:AJ24"/>
    <mergeCell ref="AK24:AL24"/>
    <mergeCell ref="AM24:AN24"/>
    <mergeCell ref="AM23:AN23"/>
    <mergeCell ref="AO23:AP23"/>
    <mergeCell ref="AQ23:AR23"/>
    <mergeCell ref="U24:V24"/>
    <mergeCell ref="W24:X24"/>
    <mergeCell ref="Y24:Z24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A24:AB24"/>
    <mergeCell ref="AC24:AD24"/>
    <mergeCell ref="P24:Q24"/>
    <mergeCell ref="S24:T24"/>
    <mergeCell ref="AK26:AL26"/>
    <mergeCell ref="AM26:AN26"/>
    <mergeCell ref="AO26:AP26"/>
    <mergeCell ref="AQ26:AR26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O28:AP28"/>
    <mergeCell ref="AQ28:AR28"/>
    <mergeCell ref="P29:Q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E28:AF28"/>
    <mergeCell ref="AG28:AH28"/>
    <mergeCell ref="AI28:AJ28"/>
    <mergeCell ref="AK28:AL28"/>
    <mergeCell ref="AM28:AN28"/>
    <mergeCell ref="AM27:AN27"/>
    <mergeCell ref="AO27:AP27"/>
    <mergeCell ref="AQ27:AR27"/>
    <mergeCell ref="U28:V28"/>
    <mergeCell ref="W28:X28"/>
    <mergeCell ref="Y28:Z28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A28:AB28"/>
    <mergeCell ref="AC28:AD28"/>
    <mergeCell ref="P28:Q28"/>
    <mergeCell ref="S28:T28"/>
    <mergeCell ref="AK30:AL30"/>
    <mergeCell ref="AM30:AN30"/>
    <mergeCell ref="AO30:AP30"/>
    <mergeCell ref="AQ30:AR30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O32:AP32"/>
    <mergeCell ref="AQ32:AR32"/>
    <mergeCell ref="P33:Q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E32:AF32"/>
    <mergeCell ref="AG32:AH32"/>
    <mergeCell ref="AI32:AJ32"/>
    <mergeCell ref="AK32:AL32"/>
    <mergeCell ref="AM32:AN32"/>
    <mergeCell ref="AM31:AN31"/>
    <mergeCell ref="AO31:AP31"/>
    <mergeCell ref="AQ31:AR31"/>
    <mergeCell ref="U32:V32"/>
    <mergeCell ref="W32:X32"/>
    <mergeCell ref="Y32:Z32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A32:AB32"/>
    <mergeCell ref="AC32:AD32"/>
    <mergeCell ref="P32:Q32"/>
    <mergeCell ref="S32:T32"/>
    <mergeCell ref="AK34:AL34"/>
    <mergeCell ref="AM34:AN34"/>
    <mergeCell ref="AO34:AP34"/>
    <mergeCell ref="AQ34:AR34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O36:AP36"/>
    <mergeCell ref="AQ36:AR36"/>
    <mergeCell ref="P37:Q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E36:AF36"/>
    <mergeCell ref="AG36:AH36"/>
    <mergeCell ref="AI36:AJ36"/>
    <mergeCell ref="AK36:AL36"/>
    <mergeCell ref="AM36:AN36"/>
    <mergeCell ref="AM35:AN35"/>
    <mergeCell ref="AO35:AP35"/>
    <mergeCell ref="AQ35:AR35"/>
    <mergeCell ref="U36:V36"/>
    <mergeCell ref="W36:X36"/>
    <mergeCell ref="Y36:Z36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A36:AB36"/>
    <mergeCell ref="AC36:AD36"/>
    <mergeCell ref="P36:Q36"/>
    <mergeCell ref="S36:T36"/>
    <mergeCell ref="AK38:AL38"/>
    <mergeCell ref="AM38:AN38"/>
    <mergeCell ref="AO38:AP38"/>
    <mergeCell ref="AQ38:AR38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O40:AP40"/>
    <mergeCell ref="AQ40:AR40"/>
    <mergeCell ref="P41:Q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E40:AF40"/>
    <mergeCell ref="AG40:AH40"/>
    <mergeCell ref="AI40:AJ40"/>
    <mergeCell ref="AK40:AL40"/>
    <mergeCell ref="AM40:AN40"/>
    <mergeCell ref="AM39:AN39"/>
    <mergeCell ref="AO39:AP39"/>
    <mergeCell ref="AQ39:AR39"/>
    <mergeCell ref="U40:V40"/>
    <mergeCell ref="W40:X40"/>
    <mergeCell ref="Y40:Z40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A40:AB40"/>
    <mergeCell ref="AC40:AD40"/>
    <mergeCell ref="P40:Q40"/>
    <mergeCell ref="S40:T40"/>
    <mergeCell ref="AK42:AL42"/>
    <mergeCell ref="AM42:AN42"/>
    <mergeCell ref="AO42:AP42"/>
    <mergeCell ref="AQ42:AR42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O44:AP44"/>
    <mergeCell ref="AQ44:AR44"/>
    <mergeCell ref="P45:Q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E44:AF44"/>
    <mergeCell ref="AG44:AH44"/>
    <mergeCell ref="AI44:AJ44"/>
    <mergeCell ref="AK44:AL44"/>
    <mergeCell ref="AM44:AN44"/>
    <mergeCell ref="AM43:AN43"/>
    <mergeCell ref="AO43:AP43"/>
    <mergeCell ref="AQ43:AR43"/>
    <mergeCell ref="U44:V44"/>
    <mergeCell ref="W44:X44"/>
    <mergeCell ref="Y44:Z44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A44:AB44"/>
    <mergeCell ref="AC44:AD44"/>
    <mergeCell ref="P44:Q44"/>
    <mergeCell ref="S44:T44"/>
    <mergeCell ref="AK46:AL46"/>
    <mergeCell ref="AM46:AN46"/>
    <mergeCell ref="AO46:AP46"/>
    <mergeCell ref="AQ46:AR46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O48:AP48"/>
    <mergeCell ref="AQ48:AR48"/>
    <mergeCell ref="P49:Q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E48:AF48"/>
    <mergeCell ref="AG48:AH48"/>
    <mergeCell ref="AI48:AJ48"/>
    <mergeCell ref="AK48:AL48"/>
    <mergeCell ref="AM48:AN48"/>
    <mergeCell ref="AM47:AN47"/>
    <mergeCell ref="AO47:AP47"/>
    <mergeCell ref="AQ47:AR47"/>
    <mergeCell ref="U48:V48"/>
    <mergeCell ref="W48:X48"/>
    <mergeCell ref="Y48:Z48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A48:AB48"/>
    <mergeCell ref="AC48:AD48"/>
    <mergeCell ref="P48:Q48"/>
    <mergeCell ref="S48:T48"/>
    <mergeCell ref="AK50:AL50"/>
    <mergeCell ref="AM50:AN50"/>
    <mergeCell ref="AO50:AP50"/>
    <mergeCell ref="AQ50:AR50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O52:AP52"/>
    <mergeCell ref="AQ52:AR52"/>
    <mergeCell ref="P53:Q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E52:AF52"/>
    <mergeCell ref="AG52:AH52"/>
    <mergeCell ref="AI52:AJ52"/>
    <mergeCell ref="AK52:AL52"/>
    <mergeCell ref="AM52:AN52"/>
    <mergeCell ref="AM51:AN51"/>
    <mergeCell ref="AO51:AP51"/>
    <mergeCell ref="AQ51:AR51"/>
    <mergeCell ref="U52:V52"/>
    <mergeCell ref="W52:X52"/>
    <mergeCell ref="Y52:Z52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A52:AB52"/>
    <mergeCell ref="AC52:AD52"/>
    <mergeCell ref="P52:Q52"/>
    <mergeCell ref="S52:T52"/>
    <mergeCell ref="AQ55:AR55"/>
    <mergeCell ref="AK54:AL54"/>
    <mergeCell ref="AM54:AN54"/>
    <mergeCell ref="AO54:AP54"/>
    <mergeCell ref="AQ54:AR54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P56:Q56"/>
    <mergeCell ref="S56:T56"/>
    <mergeCell ref="AI55:AJ55"/>
    <mergeCell ref="AK55:AL55"/>
    <mergeCell ref="AO56:AP56"/>
    <mergeCell ref="AQ56:AR56"/>
    <mergeCell ref="P57:Q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E56:AF56"/>
    <mergeCell ref="AG56:AH56"/>
    <mergeCell ref="AI56:AJ56"/>
    <mergeCell ref="AK56:AL56"/>
    <mergeCell ref="AM56:AN56"/>
    <mergeCell ref="AM55:AN55"/>
    <mergeCell ref="AO55:AP55"/>
    <mergeCell ref="U56:V56"/>
    <mergeCell ref="W56:X56"/>
    <mergeCell ref="Y56:Z56"/>
    <mergeCell ref="AL60:AM60"/>
    <mergeCell ref="AN60:AO60"/>
    <mergeCell ref="AP60:AQ60"/>
    <mergeCell ref="AM57:AN57"/>
    <mergeCell ref="AO57:AP57"/>
    <mergeCell ref="AQ57:AR57"/>
    <mergeCell ref="AJ60:AK60"/>
    <mergeCell ref="AA56:AB56"/>
    <mergeCell ref="AC56:AD56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</mergeCells>
  <pageMargins left="0.19685039370078741" right="0.19685039370078741" top="0.19685039370078741" bottom="0.47244094488188981" header="0.19685039370078741" footer="0.19685039370078741"/>
  <pageSetup paperSize="8" scale="69" fitToHeight="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showGridLines="0" topLeftCell="D4" workbookViewId="0">
      <selection activeCell="S15" sqref="S15"/>
    </sheetView>
  </sheetViews>
  <sheetFormatPr defaultRowHeight="15"/>
  <cols>
    <col min="1" max="1" width="31.7109375" customWidth="1"/>
    <col min="2" max="2" width="3.28515625" customWidth="1"/>
    <col min="3" max="3" width="27.42578125" customWidth="1"/>
    <col min="4" max="4" width="18.85546875" customWidth="1"/>
    <col min="5" max="5" width="7.140625" customWidth="1"/>
    <col min="6" max="6" width="20" customWidth="1"/>
    <col min="7" max="7" width="19.28515625" customWidth="1"/>
    <col min="8" max="14" width="4.42578125" customWidth="1"/>
    <col min="15" max="15" width="19" customWidth="1"/>
    <col min="16" max="16" width="7.7109375" customWidth="1"/>
    <col min="17" max="17" width="18.42578125" customWidth="1"/>
    <col min="18" max="18" width="6.42578125" customWidth="1"/>
    <col min="19" max="19" width="18.42578125" customWidth="1"/>
    <col min="20" max="20" width="16.42578125" customWidth="1"/>
    <col min="21" max="27" width="4.28515625" customWidth="1"/>
    <col min="28" max="28" width="19.85546875" customWidth="1"/>
    <col min="29" max="29" width="8.85546875" customWidth="1"/>
  </cols>
  <sheetData>
    <row r="1" spans="1:29" ht="8.25" customHeight="1"/>
    <row r="2" spans="1:29">
      <c r="A2" s="43" t="s">
        <v>225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51" t="s">
        <v>0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>
      <c r="A3" s="2" t="s">
        <v>0</v>
      </c>
      <c r="B3" s="2" t="s">
        <v>0</v>
      </c>
      <c r="C3" s="2" t="s">
        <v>0</v>
      </c>
      <c r="D3" s="44" t="s">
        <v>16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4" t="s">
        <v>17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</row>
    <row r="4" spans="1:29" ht="243.75">
      <c r="A4" s="3" t="s">
        <v>18</v>
      </c>
      <c r="B4" s="3" t="s">
        <v>19</v>
      </c>
      <c r="C4" s="3" t="s">
        <v>226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34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  <c r="AB4" s="1" t="s">
        <v>32</v>
      </c>
      <c r="AC4" s="1" t="s">
        <v>33</v>
      </c>
    </row>
    <row r="5" spans="1:29" s="24" customFormat="1" ht="14.25" customHeight="1">
      <c r="A5" s="23" t="s">
        <v>35</v>
      </c>
      <c r="B5" s="23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23" t="s">
        <v>48</v>
      </c>
      <c r="O5" s="23" t="s">
        <v>49</v>
      </c>
      <c r="P5" s="23" t="s">
        <v>50</v>
      </c>
      <c r="Q5" s="23" t="s">
        <v>51</v>
      </c>
      <c r="R5" s="23" t="s">
        <v>52</v>
      </c>
      <c r="S5" s="23" t="s">
        <v>53</v>
      </c>
      <c r="T5" s="23" t="s">
        <v>54</v>
      </c>
      <c r="U5" s="23" t="s">
        <v>55</v>
      </c>
      <c r="V5" s="23" t="s">
        <v>56</v>
      </c>
      <c r="W5" s="23" t="s">
        <v>57</v>
      </c>
      <c r="X5" s="23" t="s">
        <v>58</v>
      </c>
      <c r="Y5" s="23" t="s">
        <v>59</v>
      </c>
      <c r="Z5" s="23" t="s">
        <v>60</v>
      </c>
      <c r="AA5" s="23" t="s">
        <v>61</v>
      </c>
      <c r="AB5" s="23" t="s">
        <v>62</v>
      </c>
      <c r="AC5" s="23" t="s">
        <v>63</v>
      </c>
    </row>
    <row r="6" spans="1:29" ht="39" customHeight="1">
      <c r="A6" s="17" t="s">
        <v>227</v>
      </c>
      <c r="B6" s="4">
        <v>500</v>
      </c>
      <c r="C6" s="38" t="s">
        <v>65</v>
      </c>
      <c r="D6" s="19">
        <v>2236300</v>
      </c>
      <c r="E6" s="20" t="s">
        <v>113</v>
      </c>
      <c r="F6" s="19">
        <v>2236300</v>
      </c>
      <c r="G6" s="19">
        <v>-1526100</v>
      </c>
      <c r="H6" s="20" t="s">
        <v>113</v>
      </c>
      <c r="I6" s="20" t="s">
        <v>113</v>
      </c>
      <c r="J6" s="20" t="s">
        <v>113</v>
      </c>
      <c r="K6" s="20" t="s">
        <v>113</v>
      </c>
      <c r="L6" s="20" t="s">
        <v>113</v>
      </c>
      <c r="M6" s="20" t="s">
        <v>113</v>
      </c>
      <c r="N6" s="20" t="s">
        <v>113</v>
      </c>
      <c r="O6" s="19">
        <v>710200</v>
      </c>
      <c r="P6" s="20" t="s">
        <v>113</v>
      </c>
      <c r="Q6" s="19">
        <v>1351114.07</v>
      </c>
      <c r="R6" s="20" t="s">
        <v>113</v>
      </c>
      <c r="S6" s="19">
        <v>1351114.07</v>
      </c>
      <c r="T6" s="19">
        <v>-762900</v>
      </c>
      <c r="U6" s="20" t="s">
        <v>113</v>
      </c>
      <c r="V6" s="20" t="s">
        <v>113</v>
      </c>
      <c r="W6" s="20" t="s">
        <v>113</v>
      </c>
      <c r="X6" s="20" t="s">
        <v>113</v>
      </c>
      <c r="Y6" s="20" t="s">
        <v>113</v>
      </c>
      <c r="Z6" s="20" t="s">
        <v>113</v>
      </c>
      <c r="AA6" s="20" t="s">
        <v>113</v>
      </c>
      <c r="AB6" s="19">
        <v>588214.06999999995</v>
      </c>
      <c r="AC6" s="5" t="s">
        <v>113</v>
      </c>
    </row>
    <row r="7" spans="1:29" ht="29.25" customHeight="1">
      <c r="A7" s="17" t="s">
        <v>228</v>
      </c>
      <c r="B7" s="4">
        <v>700</v>
      </c>
      <c r="C7" s="38" t="s">
        <v>229</v>
      </c>
      <c r="D7" s="19">
        <v>2236300</v>
      </c>
      <c r="E7" s="20" t="s">
        <v>113</v>
      </c>
      <c r="F7" s="19">
        <v>2236300</v>
      </c>
      <c r="G7" s="19">
        <v>-1526100</v>
      </c>
      <c r="H7" s="20" t="s">
        <v>113</v>
      </c>
      <c r="I7" s="20" t="s">
        <v>113</v>
      </c>
      <c r="J7" s="20" t="s">
        <v>113</v>
      </c>
      <c r="K7" s="20" t="s">
        <v>113</v>
      </c>
      <c r="L7" s="20" t="s">
        <v>113</v>
      </c>
      <c r="M7" s="20" t="s">
        <v>113</v>
      </c>
      <c r="N7" s="20" t="s">
        <v>113</v>
      </c>
      <c r="O7" s="19">
        <v>710200</v>
      </c>
      <c r="P7" s="20" t="s">
        <v>113</v>
      </c>
      <c r="Q7" s="19">
        <v>1351114.07</v>
      </c>
      <c r="R7" s="20" t="s">
        <v>113</v>
      </c>
      <c r="S7" s="19">
        <v>1351114.07</v>
      </c>
      <c r="T7" s="19">
        <v>-762900</v>
      </c>
      <c r="U7" s="20" t="s">
        <v>113</v>
      </c>
      <c r="V7" s="20" t="s">
        <v>113</v>
      </c>
      <c r="W7" s="20" t="s">
        <v>113</v>
      </c>
      <c r="X7" s="20" t="s">
        <v>113</v>
      </c>
      <c r="Y7" s="20" t="s">
        <v>113</v>
      </c>
      <c r="Z7" s="20" t="s">
        <v>113</v>
      </c>
      <c r="AA7" s="20" t="s">
        <v>113</v>
      </c>
      <c r="AB7" s="19">
        <v>588214.06999999995</v>
      </c>
      <c r="AC7" s="5" t="s">
        <v>113</v>
      </c>
    </row>
    <row r="8" spans="1:29" ht="36.75" customHeight="1">
      <c r="A8" s="17" t="s">
        <v>230</v>
      </c>
      <c r="B8" s="4">
        <v>700</v>
      </c>
      <c r="C8" s="38" t="s">
        <v>231</v>
      </c>
      <c r="D8" s="19">
        <v>2236300</v>
      </c>
      <c r="E8" s="20" t="s">
        <v>113</v>
      </c>
      <c r="F8" s="19">
        <v>2236300</v>
      </c>
      <c r="G8" s="19">
        <v>-1526100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19">
        <v>710200</v>
      </c>
      <c r="P8" s="20" t="s">
        <v>113</v>
      </c>
      <c r="Q8" s="19">
        <v>1351114.07</v>
      </c>
      <c r="R8" s="20" t="s">
        <v>113</v>
      </c>
      <c r="S8" s="19">
        <v>1351114.07</v>
      </c>
      <c r="T8" s="19">
        <v>-762900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19">
        <v>588214.06999999995</v>
      </c>
      <c r="AC8" s="5" t="s">
        <v>113</v>
      </c>
    </row>
    <row r="9" spans="1:29" ht="33" customHeight="1">
      <c r="A9" s="17" t="s">
        <v>232</v>
      </c>
      <c r="B9" s="4">
        <v>710</v>
      </c>
      <c r="C9" s="38" t="s">
        <v>233</v>
      </c>
      <c r="D9" s="19">
        <v>-8416600</v>
      </c>
      <c r="E9" s="20" t="s">
        <v>113</v>
      </c>
      <c r="F9" s="19">
        <v>-8416600</v>
      </c>
      <c r="G9" s="19">
        <v>-1526100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19">
        <v>-9942700</v>
      </c>
      <c r="P9" s="20" t="s">
        <v>113</v>
      </c>
      <c r="Q9" s="19">
        <f t="shared" ref="Q9:Q11" si="0">S9</f>
        <v>-3064902.04</v>
      </c>
      <c r="R9" s="20" t="s">
        <v>113</v>
      </c>
      <c r="S9" s="19">
        <f t="shared" ref="S9:S11" si="1">AB9-T9</f>
        <v>-3064902.04</v>
      </c>
      <c r="T9" s="19">
        <v>-762900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19">
        <v>-3827802.04</v>
      </c>
      <c r="AC9" s="5" t="s">
        <v>113</v>
      </c>
    </row>
    <row r="10" spans="1:29" ht="26.25">
      <c r="A10" s="17" t="s">
        <v>234</v>
      </c>
      <c r="B10" s="4">
        <v>710</v>
      </c>
      <c r="C10" s="38" t="s">
        <v>235</v>
      </c>
      <c r="D10" s="19">
        <v>-8416600</v>
      </c>
      <c r="E10" s="20" t="s">
        <v>113</v>
      </c>
      <c r="F10" s="19">
        <v>-8416600</v>
      </c>
      <c r="G10" s="19">
        <v>-1526100</v>
      </c>
      <c r="H10" s="20" t="s">
        <v>113</v>
      </c>
      <c r="I10" s="20" t="s">
        <v>113</v>
      </c>
      <c r="J10" s="20" t="s">
        <v>113</v>
      </c>
      <c r="K10" s="20" t="s">
        <v>113</v>
      </c>
      <c r="L10" s="20" t="s">
        <v>113</v>
      </c>
      <c r="M10" s="20" t="s">
        <v>113</v>
      </c>
      <c r="N10" s="20" t="s">
        <v>113</v>
      </c>
      <c r="O10" s="19">
        <v>-9942700</v>
      </c>
      <c r="P10" s="20" t="s">
        <v>113</v>
      </c>
      <c r="Q10" s="19">
        <f t="shared" si="0"/>
        <v>-3064902.04</v>
      </c>
      <c r="R10" s="20" t="s">
        <v>113</v>
      </c>
      <c r="S10" s="19">
        <f t="shared" si="1"/>
        <v>-3064902.04</v>
      </c>
      <c r="T10" s="19">
        <v>-762900</v>
      </c>
      <c r="U10" s="20" t="s">
        <v>113</v>
      </c>
      <c r="V10" s="20" t="s">
        <v>113</v>
      </c>
      <c r="W10" s="20" t="s">
        <v>113</v>
      </c>
      <c r="X10" s="20" t="s">
        <v>113</v>
      </c>
      <c r="Y10" s="20" t="s">
        <v>113</v>
      </c>
      <c r="Z10" s="20" t="s">
        <v>113</v>
      </c>
      <c r="AA10" s="20" t="s">
        <v>113</v>
      </c>
      <c r="AB10" s="19">
        <v>-3827802.04</v>
      </c>
      <c r="AC10" s="5" t="s">
        <v>113</v>
      </c>
    </row>
    <row r="11" spans="1:29" ht="26.25">
      <c r="A11" s="17" t="s">
        <v>236</v>
      </c>
      <c r="B11" s="4">
        <v>710</v>
      </c>
      <c r="C11" s="38" t="s">
        <v>237</v>
      </c>
      <c r="D11" s="19">
        <v>-8416600</v>
      </c>
      <c r="E11" s="20" t="s">
        <v>113</v>
      </c>
      <c r="F11" s="19">
        <v>-8416600</v>
      </c>
      <c r="G11" s="19">
        <v>-1526100</v>
      </c>
      <c r="H11" s="20" t="s">
        <v>113</v>
      </c>
      <c r="I11" s="20" t="s">
        <v>113</v>
      </c>
      <c r="J11" s="20" t="s">
        <v>113</v>
      </c>
      <c r="K11" s="20" t="s">
        <v>113</v>
      </c>
      <c r="L11" s="20" t="s">
        <v>113</v>
      </c>
      <c r="M11" s="20" t="s">
        <v>113</v>
      </c>
      <c r="N11" s="20" t="s">
        <v>113</v>
      </c>
      <c r="O11" s="19">
        <v>-9942700</v>
      </c>
      <c r="P11" s="20" t="s">
        <v>113</v>
      </c>
      <c r="Q11" s="19">
        <f t="shared" si="0"/>
        <v>-3064902.04</v>
      </c>
      <c r="R11" s="20" t="s">
        <v>113</v>
      </c>
      <c r="S11" s="19">
        <f t="shared" si="1"/>
        <v>-3064902.04</v>
      </c>
      <c r="T11" s="19">
        <v>-762900</v>
      </c>
      <c r="U11" s="20" t="s">
        <v>113</v>
      </c>
      <c r="V11" s="20" t="s">
        <v>113</v>
      </c>
      <c r="W11" s="20" t="s">
        <v>113</v>
      </c>
      <c r="X11" s="20" t="s">
        <v>113</v>
      </c>
      <c r="Y11" s="20" t="s">
        <v>113</v>
      </c>
      <c r="Z11" s="20" t="s">
        <v>113</v>
      </c>
      <c r="AA11" s="20" t="s">
        <v>113</v>
      </c>
      <c r="AB11" s="19">
        <v>-3827802.04</v>
      </c>
      <c r="AC11" s="5" t="s">
        <v>113</v>
      </c>
    </row>
    <row r="12" spans="1:29" ht="39">
      <c r="A12" s="17" t="s">
        <v>238</v>
      </c>
      <c r="B12" s="4">
        <v>710</v>
      </c>
      <c r="C12" s="38" t="s">
        <v>239</v>
      </c>
      <c r="D12" s="19">
        <v>-8416600</v>
      </c>
      <c r="E12" s="20" t="s">
        <v>113</v>
      </c>
      <c r="F12" s="19">
        <v>-8416600</v>
      </c>
      <c r="G12" s="19">
        <v>-1526100</v>
      </c>
      <c r="H12" s="20" t="s">
        <v>113</v>
      </c>
      <c r="I12" s="20" t="s">
        <v>113</v>
      </c>
      <c r="J12" s="20" t="s">
        <v>113</v>
      </c>
      <c r="K12" s="20" t="s">
        <v>113</v>
      </c>
      <c r="L12" s="20" t="s">
        <v>113</v>
      </c>
      <c r="M12" s="20" t="s">
        <v>113</v>
      </c>
      <c r="N12" s="20" t="s">
        <v>113</v>
      </c>
      <c r="O12" s="19">
        <v>-9942700</v>
      </c>
      <c r="P12" s="20" t="s">
        <v>113</v>
      </c>
      <c r="Q12" s="19">
        <f>S12</f>
        <v>-3064902.04</v>
      </c>
      <c r="R12" s="20" t="s">
        <v>113</v>
      </c>
      <c r="S12" s="19">
        <f>AB12-T12</f>
        <v>-3064902.04</v>
      </c>
      <c r="T12" s="19">
        <v>-762900</v>
      </c>
      <c r="U12" s="20" t="s">
        <v>113</v>
      </c>
      <c r="V12" s="20" t="s">
        <v>113</v>
      </c>
      <c r="W12" s="20" t="s">
        <v>113</v>
      </c>
      <c r="X12" s="20" t="s">
        <v>113</v>
      </c>
      <c r="Y12" s="20" t="s">
        <v>113</v>
      </c>
      <c r="Z12" s="20" t="s">
        <v>113</v>
      </c>
      <c r="AA12" s="20" t="s">
        <v>113</v>
      </c>
      <c r="AB12" s="19">
        <v>-3827802.04</v>
      </c>
      <c r="AC12" s="5" t="s">
        <v>113</v>
      </c>
    </row>
    <row r="13" spans="1:29" ht="26.25">
      <c r="A13" s="17" t="s">
        <v>240</v>
      </c>
      <c r="B13" s="4">
        <v>720</v>
      </c>
      <c r="C13" s="38" t="s">
        <v>241</v>
      </c>
      <c r="D13" s="19">
        <v>10652900</v>
      </c>
      <c r="E13" s="20" t="s">
        <v>113</v>
      </c>
      <c r="F13" s="19">
        <v>10652900</v>
      </c>
      <c r="G13" s="20" t="s">
        <v>113</v>
      </c>
      <c r="H13" s="20" t="s">
        <v>113</v>
      </c>
      <c r="I13" s="20" t="s">
        <v>113</v>
      </c>
      <c r="J13" s="20" t="s">
        <v>113</v>
      </c>
      <c r="K13" s="20" t="s">
        <v>113</v>
      </c>
      <c r="L13" s="20" t="s">
        <v>113</v>
      </c>
      <c r="M13" s="20" t="s">
        <v>113</v>
      </c>
      <c r="N13" s="20" t="s">
        <v>113</v>
      </c>
      <c r="O13" s="19">
        <v>10652900</v>
      </c>
      <c r="P13" s="20" t="s">
        <v>113</v>
      </c>
      <c r="Q13" s="19">
        <v>4416016.1100000003</v>
      </c>
      <c r="R13" s="20" t="s">
        <v>113</v>
      </c>
      <c r="S13" s="19">
        <v>4416016.1100000003</v>
      </c>
      <c r="T13" s="20" t="s">
        <v>113</v>
      </c>
      <c r="U13" s="20" t="s">
        <v>113</v>
      </c>
      <c r="V13" s="20" t="s">
        <v>113</v>
      </c>
      <c r="W13" s="20" t="s">
        <v>113</v>
      </c>
      <c r="X13" s="20" t="s">
        <v>113</v>
      </c>
      <c r="Y13" s="20" t="s">
        <v>113</v>
      </c>
      <c r="Z13" s="20" t="s">
        <v>113</v>
      </c>
      <c r="AA13" s="20" t="s">
        <v>113</v>
      </c>
      <c r="AB13" s="19">
        <v>4416016.1100000003</v>
      </c>
      <c r="AC13" s="5" t="s">
        <v>113</v>
      </c>
    </row>
    <row r="14" spans="1:29" ht="26.25">
      <c r="A14" s="17" t="s">
        <v>242</v>
      </c>
      <c r="B14" s="4">
        <v>720</v>
      </c>
      <c r="C14" s="38" t="s">
        <v>243</v>
      </c>
      <c r="D14" s="19">
        <v>10652900</v>
      </c>
      <c r="E14" s="20" t="s">
        <v>113</v>
      </c>
      <c r="F14" s="19">
        <v>10652900</v>
      </c>
      <c r="G14" s="20" t="s">
        <v>113</v>
      </c>
      <c r="H14" s="20" t="s">
        <v>113</v>
      </c>
      <c r="I14" s="20" t="s">
        <v>113</v>
      </c>
      <c r="J14" s="20" t="s">
        <v>113</v>
      </c>
      <c r="K14" s="20" t="s">
        <v>113</v>
      </c>
      <c r="L14" s="20" t="s">
        <v>113</v>
      </c>
      <c r="M14" s="20" t="s">
        <v>113</v>
      </c>
      <c r="N14" s="20" t="s">
        <v>113</v>
      </c>
      <c r="O14" s="19">
        <v>10652900</v>
      </c>
      <c r="P14" s="20" t="s">
        <v>113</v>
      </c>
      <c r="Q14" s="19">
        <v>4416016.1100000003</v>
      </c>
      <c r="R14" s="20" t="s">
        <v>113</v>
      </c>
      <c r="S14" s="19">
        <v>4416016.1100000003</v>
      </c>
      <c r="T14" s="20" t="s">
        <v>113</v>
      </c>
      <c r="U14" s="20" t="s">
        <v>113</v>
      </c>
      <c r="V14" s="20" t="s">
        <v>113</v>
      </c>
      <c r="W14" s="20" t="s">
        <v>113</v>
      </c>
      <c r="X14" s="20" t="s">
        <v>113</v>
      </c>
      <c r="Y14" s="20" t="s">
        <v>113</v>
      </c>
      <c r="Z14" s="20" t="s">
        <v>113</v>
      </c>
      <c r="AA14" s="20" t="s">
        <v>113</v>
      </c>
      <c r="AB14" s="19">
        <v>4416016.1100000003</v>
      </c>
      <c r="AC14" s="5" t="s">
        <v>113</v>
      </c>
    </row>
    <row r="15" spans="1:29" ht="26.25">
      <c r="A15" s="17" t="s">
        <v>244</v>
      </c>
      <c r="B15" s="4">
        <v>720</v>
      </c>
      <c r="C15" s="38" t="s">
        <v>245</v>
      </c>
      <c r="D15" s="19">
        <v>10652900</v>
      </c>
      <c r="E15" s="20" t="s">
        <v>113</v>
      </c>
      <c r="F15" s="19">
        <v>10652900</v>
      </c>
      <c r="G15" s="20" t="s">
        <v>113</v>
      </c>
      <c r="H15" s="20" t="s">
        <v>113</v>
      </c>
      <c r="I15" s="20" t="s">
        <v>113</v>
      </c>
      <c r="J15" s="20" t="s">
        <v>113</v>
      </c>
      <c r="K15" s="20" t="s">
        <v>113</v>
      </c>
      <c r="L15" s="20" t="s">
        <v>113</v>
      </c>
      <c r="M15" s="20" t="s">
        <v>113</v>
      </c>
      <c r="N15" s="20" t="s">
        <v>113</v>
      </c>
      <c r="O15" s="19">
        <v>10652900</v>
      </c>
      <c r="P15" s="20" t="s">
        <v>113</v>
      </c>
      <c r="Q15" s="19">
        <v>4416016.1100000003</v>
      </c>
      <c r="R15" s="20" t="s">
        <v>113</v>
      </c>
      <c r="S15" s="19">
        <v>4416016.1100000003</v>
      </c>
      <c r="T15" s="20" t="s">
        <v>113</v>
      </c>
      <c r="U15" s="20" t="s">
        <v>113</v>
      </c>
      <c r="V15" s="20" t="s">
        <v>113</v>
      </c>
      <c r="W15" s="20" t="s">
        <v>113</v>
      </c>
      <c r="X15" s="20" t="s">
        <v>113</v>
      </c>
      <c r="Y15" s="20" t="s">
        <v>113</v>
      </c>
      <c r="Z15" s="20" t="s">
        <v>113</v>
      </c>
      <c r="AA15" s="20" t="s">
        <v>113</v>
      </c>
      <c r="AB15" s="19">
        <v>4416016.1100000003</v>
      </c>
      <c r="AC15" s="5" t="s">
        <v>113</v>
      </c>
    </row>
    <row r="16" spans="1:29" ht="39">
      <c r="A16" s="17" t="s">
        <v>246</v>
      </c>
      <c r="B16" s="4">
        <v>720</v>
      </c>
      <c r="C16" s="38" t="s">
        <v>247</v>
      </c>
      <c r="D16" s="19">
        <v>10652900</v>
      </c>
      <c r="E16" s="20" t="s">
        <v>113</v>
      </c>
      <c r="F16" s="19">
        <v>10652900</v>
      </c>
      <c r="G16" s="20" t="s">
        <v>113</v>
      </c>
      <c r="H16" s="20" t="s">
        <v>113</v>
      </c>
      <c r="I16" s="20" t="s">
        <v>113</v>
      </c>
      <c r="J16" s="20" t="s">
        <v>113</v>
      </c>
      <c r="K16" s="20" t="s">
        <v>113</v>
      </c>
      <c r="L16" s="20" t="s">
        <v>113</v>
      </c>
      <c r="M16" s="20" t="s">
        <v>113</v>
      </c>
      <c r="N16" s="20" t="s">
        <v>113</v>
      </c>
      <c r="O16" s="19">
        <v>10652900</v>
      </c>
      <c r="P16" s="20" t="s">
        <v>113</v>
      </c>
      <c r="Q16" s="19">
        <v>4416016.1100000003</v>
      </c>
      <c r="R16" s="20" t="s">
        <v>113</v>
      </c>
      <c r="S16" s="19">
        <v>4416016.1100000003</v>
      </c>
      <c r="T16" s="20" t="s">
        <v>113</v>
      </c>
      <c r="U16" s="20" t="s">
        <v>113</v>
      </c>
      <c r="V16" s="20" t="s">
        <v>113</v>
      </c>
      <c r="W16" s="20" t="s">
        <v>113</v>
      </c>
      <c r="X16" s="20" t="s">
        <v>113</v>
      </c>
      <c r="Y16" s="20" t="s">
        <v>113</v>
      </c>
      <c r="Z16" s="20" t="s">
        <v>113</v>
      </c>
      <c r="AA16" s="20" t="s">
        <v>113</v>
      </c>
      <c r="AB16" s="19">
        <v>4416016.1100000003</v>
      </c>
      <c r="AC16" s="5" t="s">
        <v>113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67" fitToHeight="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showGridLines="0" workbookViewId="0">
      <selection activeCell="B7" sqref="B7:C7"/>
    </sheetView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43" t="s">
        <v>248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7.45" customHeight="1">
      <c r="A3" s="76" t="s">
        <v>0</v>
      </c>
      <c r="B3" s="77"/>
      <c r="C3" s="76" t="s">
        <v>0</v>
      </c>
      <c r="D3" s="77"/>
      <c r="E3" s="78" t="s">
        <v>249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8" t="s">
        <v>0</v>
      </c>
    </row>
    <row r="4" spans="1:17" ht="78.75">
      <c r="A4" s="79" t="s">
        <v>18</v>
      </c>
      <c r="B4" s="75"/>
      <c r="C4" s="79" t="s">
        <v>19</v>
      </c>
      <c r="D4" s="75"/>
      <c r="E4" s="9" t="s">
        <v>25</v>
      </c>
      <c r="F4" s="9" t="s">
        <v>26</v>
      </c>
      <c r="G4" s="80" t="s">
        <v>27</v>
      </c>
      <c r="H4" s="46"/>
      <c r="I4" s="80" t="s">
        <v>28</v>
      </c>
      <c r="J4" s="46"/>
      <c r="K4" s="9" t="s">
        <v>29</v>
      </c>
      <c r="L4" s="9" t="s">
        <v>30</v>
      </c>
      <c r="M4" s="80" t="s">
        <v>31</v>
      </c>
      <c r="N4" s="46"/>
      <c r="O4" s="9" t="s">
        <v>32</v>
      </c>
      <c r="P4" s="9" t="s">
        <v>33</v>
      </c>
      <c r="Q4" s="10" t="s">
        <v>250</v>
      </c>
    </row>
    <row r="5" spans="1:17">
      <c r="A5" s="74" t="s">
        <v>35</v>
      </c>
      <c r="B5" s="75"/>
      <c r="C5" s="74" t="s">
        <v>36</v>
      </c>
      <c r="D5" s="75"/>
      <c r="E5" s="1" t="s">
        <v>37</v>
      </c>
      <c r="F5" s="1" t="s">
        <v>38</v>
      </c>
      <c r="G5" s="44" t="s">
        <v>39</v>
      </c>
      <c r="H5" s="46"/>
      <c r="I5" s="44" t="s">
        <v>40</v>
      </c>
      <c r="J5" s="46"/>
      <c r="K5" s="1" t="s">
        <v>41</v>
      </c>
      <c r="L5" s="1" t="s">
        <v>42</v>
      </c>
      <c r="M5" s="44" t="s">
        <v>43</v>
      </c>
      <c r="N5" s="46"/>
      <c r="O5" s="1" t="s">
        <v>44</v>
      </c>
      <c r="P5" s="1" t="s">
        <v>45</v>
      </c>
      <c r="Q5" s="3" t="s">
        <v>46</v>
      </c>
    </row>
    <row r="6" spans="1:17" ht="12.2" customHeight="1"/>
    <row r="7" spans="1:17" ht="38.25" customHeight="1">
      <c r="B7" s="66" t="s">
        <v>257</v>
      </c>
      <c r="C7" s="67"/>
      <c r="D7" s="68" t="s">
        <v>0</v>
      </c>
      <c r="E7" s="69"/>
      <c r="F7" s="69"/>
      <c r="G7" s="69"/>
      <c r="H7" s="66" t="s">
        <v>0</v>
      </c>
      <c r="I7" s="67"/>
      <c r="J7" s="70" t="s">
        <v>258</v>
      </c>
      <c r="K7" s="69"/>
      <c r="L7" s="69"/>
      <c r="M7" s="69"/>
    </row>
    <row r="8" spans="1:17" ht="13.15" customHeight="1">
      <c r="B8" s="71" t="s">
        <v>0</v>
      </c>
      <c r="C8" s="67"/>
      <c r="D8" s="72" t="s">
        <v>251</v>
      </c>
      <c r="E8" s="67"/>
      <c r="F8" s="67"/>
      <c r="G8" s="67"/>
      <c r="H8" s="71" t="s">
        <v>0</v>
      </c>
      <c r="I8" s="67"/>
      <c r="J8" s="73" t="s">
        <v>252</v>
      </c>
      <c r="K8" s="67"/>
      <c r="L8" s="67"/>
      <c r="M8" s="67"/>
    </row>
    <row r="9" spans="1:17" ht="14.25" customHeight="1">
      <c r="B9" s="66" t="s">
        <v>259</v>
      </c>
      <c r="C9" s="67"/>
      <c r="D9" s="68" t="s">
        <v>0</v>
      </c>
      <c r="E9" s="69"/>
      <c r="F9" s="69"/>
      <c r="G9" s="69"/>
      <c r="H9" s="66" t="s">
        <v>0</v>
      </c>
      <c r="I9" s="67"/>
      <c r="J9" s="70" t="s">
        <v>260</v>
      </c>
      <c r="K9" s="69"/>
      <c r="L9" s="69"/>
      <c r="M9" s="69"/>
    </row>
    <row r="10" spans="1:17" ht="13.15" customHeight="1">
      <c r="B10" s="71" t="s">
        <v>0</v>
      </c>
      <c r="C10" s="67"/>
      <c r="D10" s="72" t="s">
        <v>251</v>
      </c>
      <c r="E10" s="67"/>
      <c r="F10" s="67"/>
      <c r="G10" s="67"/>
      <c r="H10" s="71" t="s">
        <v>0</v>
      </c>
      <c r="I10" s="67"/>
      <c r="J10" s="73" t="s">
        <v>252</v>
      </c>
      <c r="K10" s="67"/>
      <c r="L10" s="67"/>
      <c r="M10" s="67"/>
    </row>
    <row r="11" spans="1:17" ht="27" customHeight="1">
      <c r="B11" s="66" t="s">
        <v>261</v>
      </c>
      <c r="C11" s="67"/>
      <c r="D11" s="68" t="s">
        <v>0</v>
      </c>
      <c r="E11" s="69"/>
      <c r="F11" s="69"/>
      <c r="G11" s="69"/>
      <c r="H11" s="66" t="s">
        <v>0</v>
      </c>
      <c r="I11" s="67"/>
      <c r="J11" s="70" t="s">
        <v>262</v>
      </c>
      <c r="K11" s="69"/>
      <c r="L11" s="69"/>
      <c r="M11" s="69"/>
    </row>
    <row r="12" spans="1:17">
      <c r="B12" s="71" t="s">
        <v>0</v>
      </c>
      <c r="C12" s="67"/>
      <c r="D12" s="72" t="s">
        <v>251</v>
      </c>
      <c r="E12" s="67"/>
      <c r="F12" s="67"/>
      <c r="G12" s="67"/>
      <c r="H12" s="71" t="s">
        <v>0</v>
      </c>
      <c r="I12" s="67"/>
      <c r="J12" s="73" t="s">
        <v>252</v>
      </c>
      <c r="K12" s="67"/>
      <c r="L12" s="67"/>
      <c r="M12" s="67"/>
    </row>
    <row r="13" spans="1:17">
      <c r="B13" s="66" t="s">
        <v>263</v>
      </c>
      <c r="C13" s="67"/>
      <c r="D13" s="81" t="s">
        <v>0</v>
      </c>
      <c r="E13" s="67"/>
      <c r="F13" s="67"/>
      <c r="G13" s="67"/>
      <c r="H13" s="66" t="s">
        <v>0</v>
      </c>
      <c r="I13" s="67"/>
      <c r="J13" s="82" t="s">
        <v>0</v>
      </c>
      <c r="K13" s="67"/>
      <c r="L13" s="67"/>
      <c r="M13" s="67"/>
    </row>
  </sheetData>
  <mergeCells count="42">
    <mergeCell ref="B12:C12"/>
    <mergeCell ref="D12:G12"/>
    <mergeCell ref="H12:I12"/>
    <mergeCell ref="J12:M12"/>
    <mergeCell ref="B13:C13"/>
    <mergeCell ref="D13:G13"/>
    <mergeCell ref="H13:I13"/>
    <mergeCell ref="J13:M13"/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B7:C7"/>
    <mergeCell ref="D7:G7"/>
    <mergeCell ref="H7:I7"/>
    <mergeCell ref="J7:M7"/>
    <mergeCell ref="B8:C8"/>
    <mergeCell ref="D8:G8"/>
    <mergeCell ref="H8:I8"/>
    <mergeCell ref="J8:M8"/>
    <mergeCell ref="B11:C11"/>
    <mergeCell ref="D11:G11"/>
    <mergeCell ref="H11:I11"/>
    <mergeCell ref="J11:M11"/>
    <mergeCell ref="B9:C9"/>
    <mergeCell ref="D9:G9"/>
    <mergeCell ref="H9:I9"/>
    <mergeCell ref="J9:M9"/>
    <mergeCell ref="B10:C10"/>
    <mergeCell ref="D10:G10"/>
    <mergeCell ref="H10:I10"/>
    <mergeCell ref="J10:M10"/>
  </mergeCells>
  <pageMargins left="0.19685039370078741" right="0.19685039370078741" top="0.19685039370078741" bottom="0.47244094488188981" header="0.19685039370078741" footer="0.19685039370078741"/>
  <pageSetup paperSize="8" scale="85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2018-06-01T10:18:25Z</cp:lastPrinted>
  <dcterms:created xsi:type="dcterms:W3CDTF">2018-06-01T08:16:46Z</dcterms:created>
  <dcterms:modified xsi:type="dcterms:W3CDTF">2018-09-13T12:14:57Z</dcterms:modified>
</cp:coreProperties>
</file>